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hidePivotFieldList="1"/>
  <mc:AlternateContent xmlns:mc="http://schemas.openxmlformats.org/markup-compatibility/2006">
    <mc:Choice Requires="x15">
      <x15ac:absPath xmlns:x15ac="http://schemas.microsoft.com/office/spreadsheetml/2010/11/ac" url="C:\Users\user\Desktop\"/>
    </mc:Choice>
  </mc:AlternateContent>
  <xr:revisionPtr revIDLastSave="0" documentId="8_{89C2FD00-5010-4D6E-A477-A24FCDB78222}" xr6:coauthVersionLast="47" xr6:coauthVersionMax="47" xr10:uidLastSave="{00000000-0000-0000-0000-000000000000}"/>
  <bookViews>
    <workbookView xWindow="-120" yWindow="-120" windowWidth="29040" windowHeight="15840" xr2:uid="{00000000-000D-0000-FFFF-FFFF00000000}"/>
  </bookViews>
  <sheets>
    <sheet name="112上收入" sheetId="9" r:id="rId1"/>
    <sheet name="112上支出" sheetId="10" r:id="rId2"/>
  </sheets>
  <externalReferences>
    <externalReference r:id="rId3"/>
    <externalReference r:id="rId4"/>
    <externalReference r:id="rId5"/>
    <externalReference r:id="rId6"/>
  </externalReferences>
  <definedNames>
    <definedName name="支票登記簿">[1]登記簿!$C$1:$F$65536</definedName>
    <definedName name="支票簿">[2]登記簿!$C$4:$N$2214</definedName>
    <definedName name="日記帳">[1]日記帳!$A:$IV</definedName>
    <definedName name="明細帳">[3]明細帳!$A$5:$F$951</definedName>
    <definedName name="帳">'[2]各類明細分類帳(最底階)'!$A$6:$H$676</definedName>
    <definedName name="組別">[4]處室組別名稱!$B$2:$B$29</definedName>
    <definedName name="預算科目名稱">[4]經常門預算總表!$B$3:$B$21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9" l="1"/>
  <c r="B18" i="10" l="1"/>
</calcChain>
</file>

<file path=xl/sharedStrings.xml><?xml version="1.0" encoding="utf-8"?>
<sst xmlns="http://schemas.openxmlformats.org/spreadsheetml/2006/main" count="42" uniqueCount="24">
  <si>
    <t>書籍費</t>
  </si>
  <si>
    <t>代 收 代 辦 費 收 入 表</t>
  </si>
  <si>
    <t>項目</t>
  </si>
  <si>
    <t>金額</t>
  </si>
  <si>
    <t>備註</t>
  </si>
  <si>
    <t>冷氣電費維護費</t>
  </si>
  <si>
    <t>新生健檢及畢業生活動</t>
  </si>
  <si>
    <t>科活動費</t>
  </si>
  <si>
    <t>家長會費</t>
  </si>
  <si>
    <t>服裝費</t>
  </si>
  <si>
    <t>戶外教學</t>
  </si>
  <si>
    <t>平安保險費</t>
  </si>
  <si>
    <t>社團費</t>
  </si>
  <si>
    <t>季刊及校刊費</t>
  </si>
  <si>
    <t>班級費</t>
  </si>
  <si>
    <t>合計</t>
  </si>
  <si>
    <t>多功能數位學習卡</t>
    <phoneticPr fontId="1" type="noConversion"/>
  </si>
  <si>
    <t>畢業製作費</t>
    <phoneticPr fontId="1" type="noConversion"/>
  </si>
  <si>
    <t>代 收 代 辦 費 支 出 表</t>
    <phoneticPr fontId="1" type="noConversion"/>
  </si>
  <si>
    <t>112學年度上學期</t>
    <phoneticPr fontId="1" type="noConversion"/>
  </si>
  <si>
    <t>二年級148,500</t>
    <phoneticPr fontId="1" type="noConversion"/>
  </si>
  <si>
    <t>三年級258,000</t>
    <phoneticPr fontId="1" type="noConversion"/>
  </si>
  <si>
    <t>三年級69,450</t>
    <phoneticPr fontId="1" type="noConversion"/>
  </si>
  <si>
    <t>二年級 2,000</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</si>
</sst>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76" formatCode="_-* #,##0_-;\-* #,##0_-;_-* &quot;-&quot;??_-;_-@_-"/>
  </numFmts>
  <fonts count="7" x14ac:knownFonts="1">
    <font>
      <sz val="12"/>
      <color theme="1"/>
      <name val="新細明體"/>
      <family val="2"/>
      <charset val="136"/>
      <scheme val="minor"/>
    </font>
    <font>
      <sz val="9"/>
      <name val="新細明體"/>
      <family val="2"/>
      <charset val="136"/>
      <scheme val="minor"/>
    </font>
    <font>
      <sz val="12"/>
      <name val="新細明體"/>
      <family val="1"/>
      <charset val="136"/>
    </font>
    <font>
      <sz val="12"/>
      <name val="標楷體"/>
      <family val="4"/>
      <charset val="136"/>
    </font>
    <font>
      <sz val="16"/>
      <name val="標楷體"/>
      <family val="4"/>
      <charset val="136"/>
    </font>
    <font>
      <sz val="12"/>
      <color indexed="8"/>
      <name val="新細明體"/>
      <family val="1"/>
      <charset val="136"/>
    </font>
    <font>
      <sz val="11"/>
      <name val="標楷體"/>
      <family val="4"/>
      <charset val="136"/>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5"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cellStyleXfs>
  <cellXfs count="27">
    <xf numFmtId="0" fontId="0" fillId="0" borderId="0" xfId="0">
      <alignment vertical="center"/>
    </xf>
    <xf numFmtId="0" fontId="2" fillId="0" borderId="0" xfId="1">
      <alignment vertical="center"/>
    </xf>
    <xf numFmtId="0" fontId="3" fillId="0" borderId="1" xfId="1" applyFont="1" applyFill="1" applyBorder="1" applyAlignment="1">
      <alignment horizontal="center" vertical="center"/>
    </xf>
    <xf numFmtId="176" fontId="3" fillId="0" borderId="1" xfId="4" applyNumberFormat="1" applyFont="1" applyBorder="1">
      <alignment vertical="center"/>
    </xf>
    <xf numFmtId="0" fontId="4" fillId="0" borderId="0" xfId="1" applyFont="1" applyBorder="1" applyAlignment="1">
      <alignment horizontal="center" vertical="center"/>
    </xf>
    <xf numFmtId="0" fontId="3" fillId="0" borderId="1" xfId="1" applyFont="1" applyBorder="1">
      <alignment vertical="center"/>
    </xf>
    <xf numFmtId="176" fontId="3" fillId="0" borderId="0" xfId="1" applyNumberFormat="1" applyFont="1">
      <alignment vertical="center"/>
    </xf>
    <xf numFmtId="3" fontId="3" fillId="0" borderId="0" xfId="1" applyNumberFormat="1" applyFont="1">
      <alignment vertical="center"/>
    </xf>
    <xf numFmtId="0" fontId="3" fillId="0" borderId="1" xfId="1" applyFont="1" applyBorder="1" applyAlignment="1">
      <alignment horizontal="center" vertical="center"/>
    </xf>
    <xf numFmtId="176" fontId="3" fillId="0" borderId="1" xfId="4" applyNumberFormat="1" applyFont="1" applyBorder="1" applyAlignment="1">
      <alignment horizontal="center" vertical="center"/>
    </xf>
    <xf numFmtId="0" fontId="0" fillId="0" borderId="0" xfId="0">
      <alignment vertical="center"/>
    </xf>
    <xf numFmtId="176" fontId="3" fillId="0" borderId="1" xfId="1" applyNumberFormat="1" applyFont="1" applyBorder="1">
      <alignment vertical="center"/>
    </xf>
    <xf numFmtId="0" fontId="4" fillId="0" borderId="0" xfId="1" applyFont="1" applyBorder="1" applyAlignment="1">
      <alignment horizontal="center" vertical="center"/>
    </xf>
    <xf numFmtId="176" fontId="0" fillId="0" borderId="0" xfId="0" applyNumberFormat="1">
      <alignment vertical="center"/>
    </xf>
    <xf numFmtId="0" fontId="2" fillId="0" borderId="0" xfId="1" applyFill="1">
      <alignment vertical="center"/>
    </xf>
    <xf numFmtId="0" fontId="0" fillId="0" borderId="0" xfId="0" applyFill="1">
      <alignment vertical="center"/>
    </xf>
    <xf numFmtId="0" fontId="0" fillId="0" borderId="0" xfId="0">
      <alignment vertical="center"/>
    </xf>
    <xf numFmtId="176" fontId="6" fillId="0" borderId="3" xfId="4" applyNumberFormat="1" applyFont="1" applyFill="1" applyBorder="1" applyAlignment="1">
      <alignment horizontal="center" vertical="center" wrapText="1"/>
    </xf>
    <xf numFmtId="176" fontId="6" fillId="0" borderId="4" xfId="4" applyNumberFormat="1" applyFont="1" applyFill="1" applyBorder="1" applyAlignment="1">
      <alignment horizontal="center" vertical="center" wrapText="1"/>
    </xf>
    <xf numFmtId="0" fontId="4" fillId="0" borderId="0" xfId="1" applyFont="1" applyBorder="1" applyAlignment="1">
      <alignment horizontal="center" vertical="center"/>
    </xf>
    <xf numFmtId="176" fontId="3" fillId="0" borderId="2" xfId="4" applyNumberFormat="1" applyFont="1" applyBorder="1" applyAlignment="1">
      <alignment horizontal="center" vertical="center"/>
    </xf>
    <xf numFmtId="176" fontId="3" fillId="0" borderId="3" xfId="4" applyNumberFormat="1" applyFont="1" applyFill="1" applyBorder="1" applyAlignment="1">
      <alignment horizontal="center" vertical="center"/>
    </xf>
    <xf numFmtId="176" fontId="3" fillId="0" borderId="4" xfId="4" applyNumberFormat="1" applyFont="1" applyFill="1" applyBorder="1" applyAlignment="1">
      <alignment horizontal="center" vertical="center"/>
    </xf>
    <xf numFmtId="0" fontId="3" fillId="0" borderId="3" xfId="1" applyFont="1" applyFill="1" applyBorder="1" applyAlignment="1">
      <alignment horizontal="center" vertical="center"/>
    </xf>
    <xf numFmtId="0" fontId="3" fillId="0" borderId="4" xfId="1" applyFont="1" applyFill="1" applyBorder="1" applyAlignment="1">
      <alignment horizontal="center" vertical="center"/>
    </xf>
    <xf numFmtId="176" fontId="3" fillId="0" borderId="3" xfId="4" applyNumberFormat="1" applyFont="1" applyBorder="1" applyAlignment="1">
      <alignment horizontal="center" vertical="center"/>
    </xf>
    <xf numFmtId="176" fontId="3" fillId="0" borderId="4" xfId="4" applyNumberFormat="1" applyFont="1" applyBorder="1" applyAlignment="1">
      <alignment horizontal="center" vertical="center"/>
    </xf>
  </cellXfs>
  <cellStyles count="6">
    <cellStyle name="一般" xfId="0" builtinId="0"/>
    <cellStyle name="一般 2" xfId="2" xr:uid="{00000000-0005-0000-0000-000001000000}"/>
    <cellStyle name="一般 3" xfId="3" xr:uid="{00000000-0005-0000-0000-000002000000}"/>
    <cellStyle name="一般 4" xfId="1" xr:uid="{00000000-0005-0000-0000-000003000000}"/>
    <cellStyle name="千分位 2" xfId="4" xr:uid="{00000000-0005-0000-0000-000004000000}"/>
    <cellStyle name="貨幣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26371;&#35336;&#23460;\&#36001;&#21209;&#20998;&#26512;\&#26376;&#22577;&#34920;\105&#22577;&#34920;\8-10&#26376;&#37504;&#34892;&#24115;&#25142;&#26126;&#3204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6371;&#35336;&#23460;\&#36001;&#21209;&#20998;&#26512;\&#26376;&#22577;&#34920;\&#23459;&#28147;\105&#24180;11&#26376;&#37504;&#34892;&#24115;&#25142;&#26126;&#320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0&#26371;&#35336;&#23460;\&#36001;&#21209;&#20998;&#26512;\&#26376;&#22577;&#34920;\&#23459;&#28147;\10603&#37504;&#34892;&#24115;&#25142;&#34892;&#3204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dns2.tksh.ntpc.edu.tw/campus/administration/countinghouse/&#38928;&#31639;&#34920;&#26684;--&#34389;&#23460;&#35336;&#30059;&#38928;&#31639;&#26360;(&#34920;&#19968;)-3(&#28129;&#27743;&#29256;1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記簿"/>
      <sheetName val="日記帳"/>
      <sheetName val="銀行帳"/>
      <sheetName val="工作表1"/>
    </sheetNames>
    <sheetDataSet>
      <sheetData sheetId="0">
        <row r="2">
          <cell r="C2" t="str">
            <v>支票號碼</v>
          </cell>
          <cell r="D2" t="str">
            <v>用途</v>
          </cell>
          <cell r="E2" t="str">
            <v>金            額</v>
          </cell>
          <cell r="F2" t="str">
            <v>傳票號碼</v>
          </cell>
        </row>
        <row r="4">
          <cell r="C4" t="str">
            <v>0816826</v>
          </cell>
          <cell r="D4" t="str">
            <v>暑期學生專車之駕駛津貼及油資</v>
          </cell>
          <cell r="E4">
            <v>23673</v>
          </cell>
          <cell r="F4">
            <v>23673</v>
          </cell>
        </row>
        <row r="5">
          <cell r="C5" t="str">
            <v>0816840</v>
          </cell>
          <cell r="D5" t="str">
            <v>8月份日夜教職員薪津</v>
          </cell>
          <cell r="E5">
            <v>4108253</v>
          </cell>
          <cell r="F5">
            <v>4108253</v>
          </cell>
        </row>
        <row r="6">
          <cell r="C6" t="str">
            <v>0816842</v>
          </cell>
          <cell r="D6" t="str">
            <v>金額有誤作廢</v>
          </cell>
        </row>
        <row r="7">
          <cell r="C7" t="str">
            <v>0816844</v>
          </cell>
          <cell r="D7" t="str">
            <v>8月份會計夜津貼</v>
          </cell>
          <cell r="E7">
            <v>20185</v>
          </cell>
          <cell r="F7">
            <v>20185</v>
          </cell>
        </row>
        <row r="8">
          <cell r="C8" t="str">
            <v>0816837</v>
          </cell>
          <cell r="D8" t="str">
            <v>103學年度第6次重補修自學輔導及專班之教師鐘點費</v>
          </cell>
          <cell r="E8">
            <v>61600</v>
          </cell>
          <cell r="F8">
            <v>61600</v>
          </cell>
        </row>
        <row r="9">
          <cell r="C9" t="str">
            <v>0816838</v>
          </cell>
          <cell r="D9" t="str">
            <v>基礎訓練課程之16位外聘教師授課鐘點費</v>
          </cell>
          <cell r="E9">
            <v>25600</v>
          </cell>
          <cell r="F9">
            <v>25600</v>
          </cell>
        </row>
        <row r="10">
          <cell r="C10" t="str">
            <v>0816839</v>
          </cell>
          <cell r="D10" t="str">
            <v>8月份文書組長兼任人事主任及董事會秘書之工作津貼</v>
          </cell>
          <cell r="E10">
            <v>5000</v>
          </cell>
          <cell r="F10">
            <v>5000</v>
          </cell>
        </row>
        <row r="11">
          <cell r="C11" t="str">
            <v>0816845</v>
          </cell>
          <cell r="D11" t="str">
            <v>第13屆第三次董事會議出席車馬費</v>
          </cell>
          <cell r="E11">
            <v>108000</v>
          </cell>
        </row>
        <row r="12">
          <cell r="C12" t="str">
            <v>0816857</v>
          </cell>
          <cell r="D12" t="str">
            <v>支代收8月份信昌機械駐廠老師葉世林行政費</v>
          </cell>
          <cell r="E12">
            <v>33000</v>
          </cell>
          <cell r="F12">
            <v>33000</v>
          </cell>
        </row>
        <row r="13">
          <cell r="C13" t="str">
            <v>0816858</v>
          </cell>
          <cell r="D13" t="str">
            <v>性別案專家張其清出席及調查報告稿費(824999號案件)</v>
          </cell>
          <cell r="E13">
            <v>11350</v>
          </cell>
          <cell r="F13">
            <v>11350</v>
          </cell>
        </row>
        <row r="14">
          <cell r="C14" t="str">
            <v>0816862</v>
          </cell>
          <cell r="D14" t="str">
            <v>訪視賃居生之六位老師及教官勤務費</v>
          </cell>
          <cell r="E14">
            <v>6750</v>
          </cell>
          <cell r="F14">
            <v>6750</v>
          </cell>
        </row>
        <row r="15">
          <cell r="C15" t="str">
            <v>0816892</v>
          </cell>
          <cell r="D15" t="str">
            <v>「i世代少年維特的煩惱：談網路交友」講師陳時英鐘點費</v>
          </cell>
          <cell r="E15">
            <v>1600</v>
          </cell>
          <cell r="F15">
            <v>1600</v>
          </cell>
        </row>
        <row r="16">
          <cell r="C16" t="str">
            <v>0816894</v>
          </cell>
          <cell r="D16" t="str">
            <v>支代收勞動權益課程授課鐘點費</v>
          </cell>
          <cell r="E16">
            <v>12000</v>
          </cell>
          <cell r="F16">
            <v>12000</v>
          </cell>
        </row>
        <row r="17">
          <cell r="C17" t="str">
            <v>0816944</v>
          </cell>
          <cell r="D17" t="str">
            <v>9月份日夜教職員薪津</v>
          </cell>
          <cell r="E17">
            <v>5910572</v>
          </cell>
          <cell r="F17">
            <v>5910572</v>
          </cell>
        </row>
        <row r="18">
          <cell r="C18" t="str">
            <v>0816945</v>
          </cell>
          <cell r="D18" t="str">
            <v>9月份會計夜津貼</v>
          </cell>
          <cell r="E18">
            <v>20185</v>
          </cell>
          <cell r="F18">
            <v>20185</v>
          </cell>
        </row>
        <row r="19">
          <cell r="C19">
            <v>816950</v>
          </cell>
          <cell r="D19" t="str">
            <v>文書組長兼任人事主任及董事會秘書工作津貼</v>
          </cell>
          <cell r="E19">
            <v>5000</v>
          </cell>
        </row>
        <row r="20">
          <cell r="C20" t="str">
            <v>0816951</v>
          </cell>
          <cell r="D20" t="str">
            <v>支代收20150802梯次急難慰問金(演一鄭香瑜、資二黃孟傑)</v>
          </cell>
          <cell r="E20">
            <v>20000</v>
          </cell>
          <cell r="F20">
            <v>104100002</v>
          </cell>
        </row>
        <row r="21">
          <cell r="C21" t="str">
            <v>0816952</v>
          </cell>
          <cell r="D21" t="str">
            <v>支代收9月份信昌機械駐廠老師葉世林行政費</v>
          </cell>
          <cell r="E21">
            <v>33000</v>
          </cell>
          <cell r="F21">
            <v>104100003</v>
          </cell>
        </row>
        <row r="22">
          <cell r="C22" t="str">
            <v>0816953</v>
          </cell>
          <cell r="D22" t="str">
            <v>(學務處)教師節敬師活動海報比賽獎勵金</v>
          </cell>
          <cell r="E22">
            <v>3000</v>
          </cell>
          <cell r="F22">
            <v>104100004</v>
          </cell>
        </row>
        <row r="23">
          <cell r="C23" t="str">
            <v>0816954</v>
          </cell>
          <cell r="D23" t="str">
            <v>日間部1669名學生平安保險費($165/人)</v>
          </cell>
          <cell r="E23">
            <v>275385</v>
          </cell>
          <cell r="F23">
            <v>104100005</v>
          </cell>
        </row>
        <row r="24">
          <cell r="C24" t="str">
            <v>0816955</v>
          </cell>
          <cell r="D24" t="str">
            <v>一年級新生($2,115,000)及二年級($85,000)入學獎金</v>
          </cell>
          <cell r="E24">
            <v>2200000</v>
          </cell>
          <cell r="F24">
            <v>104100006</v>
          </cell>
        </row>
        <row r="25">
          <cell r="C25" t="str">
            <v>0816956</v>
          </cell>
          <cell r="D25" t="str">
            <v>支104/上家長會費</v>
          </cell>
          <cell r="E25">
            <v>210500</v>
          </cell>
          <cell r="F25">
            <v>104100007</v>
          </cell>
        </row>
        <row r="26">
          <cell r="C26" t="str">
            <v>0816957</v>
          </cell>
          <cell r="D26" t="str">
            <v>支104/上班級費</v>
          </cell>
          <cell r="E26">
            <v>102600</v>
          </cell>
          <cell r="F26">
            <v>104100008</v>
          </cell>
        </row>
        <row r="27">
          <cell r="C27" t="str">
            <v>0816958</v>
          </cell>
          <cell r="D27" t="str">
            <v>致前教育局中部辦公室林正民先生奠儀</v>
          </cell>
          <cell r="E27">
            <v>2100</v>
          </cell>
          <cell r="F27" t="str">
            <v>104100001</v>
          </cell>
        </row>
        <row r="28">
          <cell r="C28" t="str">
            <v>0816959</v>
          </cell>
          <cell r="D28" t="str">
            <v>支代收新北市104年度第6屆祖父母節活動經費</v>
          </cell>
          <cell r="E28">
            <v>9000</v>
          </cell>
          <cell r="F28" t="str">
            <v>104100011</v>
          </cell>
        </row>
        <row r="29">
          <cell r="C29" t="str">
            <v>0816960</v>
          </cell>
          <cell r="D29" t="str">
            <v>9月份教職員及服務學生午餐費</v>
          </cell>
          <cell r="E29">
            <v>140210</v>
          </cell>
          <cell r="F29" t="str">
            <v>104100012</v>
          </cell>
        </row>
        <row r="30">
          <cell r="C30" t="str">
            <v>0816961</v>
          </cell>
          <cell r="D30" t="str">
            <v>新生及轉學生運動服</v>
          </cell>
          <cell r="E30">
            <v>582000</v>
          </cell>
          <cell r="F30" t="str">
            <v>104100013</v>
          </cell>
        </row>
        <row r="31">
          <cell r="C31" t="str">
            <v>0816962</v>
          </cell>
          <cell r="D31" t="str">
            <v>8月份學生上下學專車款</v>
          </cell>
          <cell r="E31">
            <v>183700</v>
          </cell>
          <cell r="F31" t="str">
            <v>104100014</v>
          </cell>
        </row>
        <row r="32">
          <cell r="C32" t="str">
            <v>0816963</v>
          </cell>
          <cell r="D32" t="str">
            <v>新生及轉學生制服</v>
          </cell>
          <cell r="E32">
            <v>1538000</v>
          </cell>
          <cell r="F32" t="str">
            <v>104100015</v>
          </cell>
        </row>
        <row r="33">
          <cell r="C33" t="str">
            <v>0816964</v>
          </cell>
          <cell r="D33" t="str">
            <v>(動畫科)相片紙、影印紙、印表機一台及墨水匣六個(獎補助款)</v>
          </cell>
          <cell r="E33">
            <v>20320</v>
          </cell>
          <cell r="F33" t="str">
            <v>104100016</v>
          </cell>
        </row>
        <row r="34">
          <cell r="C34" t="str">
            <v>0816965</v>
          </cell>
          <cell r="D34" t="str">
            <v>九月份學生專車之駕駛津貼(林永振)</v>
          </cell>
          <cell r="E34">
            <v>11000</v>
          </cell>
          <cell r="F34" t="str">
            <v>104100017</v>
          </cell>
        </row>
        <row r="35">
          <cell r="C35" t="str">
            <v>0816966</v>
          </cell>
          <cell r="D35" t="str">
            <v>新生訓練及開學日學生上下學專車車資</v>
          </cell>
          <cell r="E35">
            <v>29000</v>
          </cell>
          <cell r="F35" t="str">
            <v>104100018</v>
          </cell>
        </row>
        <row r="36">
          <cell r="C36" t="str">
            <v>0816967</v>
          </cell>
          <cell r="D36" t="str">
            <v>加裝321教室冷氣電源及插座</v>
          </cell>
          <cell r="E36">
            <v>7613</v>
          </cell>
          <cell r="F36" t="str">
            <v>104100019</v>
          </cell>
        </row>
        <row r="37">
          <cell r="C37" t="str">
            <v>0816968</v>
          </cell>
          <cell r="D37" t="str">
            <v>贈各國中中秋月餅及招生誤餐費、車資</v>
          </cell>
          <cell r="E37">
            <v>86209</v>
          </cell>
          <cell r="F37" t="str">
            <v>104100020</v>
          </cell>
        </row>
        <row r="38">
          <cell r="C38" t="str">
            <v>0816969</v>
          </cell>
          <cell r="D38" t="str">
            <v>冷氣排水配管、冷氣機一台、冰箱二台及除濕機三台</v>
          </cell>
          <cell r="E38">
            <v>112700</v>
          </cell>
          <cell r="F38" t="str">
            <v>104100021</v>
          </cell>
        </row>
        <row r="39">
          <cell r="C39" t="str">
            <v>0816970</v>
          </cell>
          <cell r="D39" t="str">
            <v>教學大樓地下樓舞蹈教室及行政大樓樓梯間三樓教室裝修工程</v>
          </cell>
          <cell r="E39">
            <v>238900</v>
          </cell>
          <cell r="F39" t="str">
            <v>104100022</v>
          </cell>
        </row>
        <row r="40">
          <cell r="C40" t="str">
            <v>0816971</v>
          </cell>
          <cell r="D40" t="str">
            <v>網頁伺服器維修、購置記憶體網路攝影機、螢幕切換器及滑鼠</v>
          </cell>
          <cell r="E40">
            <v>11943</v>
          </cell>
          <cell r="F40" t="str">
            <v>104100023</v>
          </cell>
        </row>
        <row r="41">
          <cell r="C41" t="str">
            <v>0816972</v>
          </cell>
          <cell r="D41" t="str">
            <v>更換632教室重焊資訊座、教室投影機二台及監視主機檢測費</v>
          </cell>
          <cell r="E41">
            <v>36700</v>
          </cell>
          <cell r="F41" t="str">
            <v>104100024</v>
          </cell>
        </row>
        <row r="42">
          <cell r="C42" t="str">
            <v>0816973</v>
          </cell>
          <cell r="D42" t="str">
            <v>新大樓屋頂圍網</v>
          </cell>
          <cell r="E42">
            <v>52836</v>
          </cell>
          <cell r="F42" t="str">
            <v>104100025</v>
          </cell>
        </row>
        <row r="43">
          <cell r="C43" t="str">
            <v>0816974</v>
          </cell>
          <cell r="D43" t="str">
            <v>九月份垃圾清運費</v>
          </cell>
          <cell r="E43">
            <v>9975</v>
          </cell>
          <cell r="F43" t="str">
            <v>104100026</v>
          </cell>
        </row>
        <row r="44">
          <cell r="C44" t="str">
            <v>0816975</v>
          </cell>
          <cell r="D44" t="str">
            <v>新增處室電話話機及遷線費</v>
          </cell>
          <cell r="E44">
            <v>10500</v>
          </cell>
          <cell r="F44" t="str">
            <v>104100027</v>
          </cell>
        </row>
        <row r="45">
          <cell r="C45" t="str">
            <v>0816976</v>
          </cell>
          <cell r="D45" t="str">
            <v>更換127教室投影機布幕</v>
          </cell>
          <cell r="E45">
            <v>2000</v>
          </cell>
          <cell r="F45" t="str">
            <v>104100028</v>
          </cell>
        </row>
        <row r="46">
          <cell r="C46" t="str">
            <v>0816977</v>
          </cell>
          <cell r="D46" t="str">
            <v>221及226教室冷氣維修費</v>
          </cell>
          <cell r="E46">
            <v>6300</v>
          </cell>
          <cell r="F46" t="str">
            <v>104100029</v>
          </cell>
        </row>
        <row r="47">
          <cell r="C47" t="str">
            <v>0816978</v>
          </cell>
          <cell r="D47" t="str">
            <v>課程用藍色軟墊、更換籃球架、保護墊及粉刷</v>
          </cell>
          <cell r="E47">
            <v>69100</v>
          </cell>
          <cell r="F47" t="str">
            <v>104100030</v>
          </cell>
        </row>
        <row r="48">
          <cell r="C48" t="str">
            <v>0816979</v>
          </cell>
          <cell r="D48" t="str">
            <v>九月份校園景觀維護費及更換校園盆栽</v>
          </cell>
          <cell r="E48">
            <v>10800</v>
          </cell>
          <cell r="F48" t="str">
            <v>104100031</v>
          </cell>
        </row>
        <row r="49">
          <cell r="C49" t="str">
            <v>0816980</v>
          </cell>
          <cell r="D49" t="str">
            <v>九月份導師及服務學生午餐費</v>
          </cell>
          <cell r="E49">
            <v>60090</v>
          </cell>
          <cell r="F49" t="str">
            <v>104100032</v>
          </cell>
        </row>
        <row r="50">
          <cell r="C50" t="str">
            <v>0816981</v>
          </cell>
          <cell r="D50" t="str">
            <v>教師節會餐餐費、辦公雜支、教育協會會費、招生及學生專車油資等</v>
          </cell>
          <cell r="E50">
            <v>160211</v>
          </cell>
          <cell r="F50" t="str">
            <v>104100033</v>
          </cell>
        </row>
        <row r="51">
          <cell r="C51" t="str">
            <v>0816982</v>
          </cell>
          <cell r="D51" t="str">
            <v>(體衛組)體育用品乙批</v>
          </cell>
          <cell r="E51">
            <v>58260</v>
          </cell>
          <cell r="F51" t="str">
            <v>104100034</v>
          </cell>
        </row>
        <row r="52">
          <cell r="C52" t="str">
            <v>0816983</v>
          </cell>
          <cell r="D52" t="str">
            <v>(學務處)碳粉匣</v>
          </cell>
          <cell r="E52">
            <v>1450</v>
          </cell>
          <cell r="F52" t="str">
            <v>104100035</v>
          </cell>
        </row>
        <row r="53">
          <cell r="C53" t="str">
            <v>0816984</v>
          </cell>
          <cell r="D53" t="str">
            <v>(實習處)建教資料掃瞄及燒錄製作費</v>
          </cell>
          <cell r="E53">
            <v>2792</v>
          </cell>
          <cell r="F53" t="str">
            <v>104100036</v>
          </cell>
        </row>
        <row r="54">
          <cell r="C54" t="str">
            <v>0816985</v>
          </cell>
          <cell r="D54" t="str">
            <v>(教官室)學生事務規範手冊</v>
          </cell>
          <cell r="E54">
            <v>3570</v>
          </cell>
          <cell r="F54" t="str">
            <v>104100037</v>
          </cell>
        </row>
        <row r="55">
          <cell r="C55" t="str">
            <v>0816986</v>
          </cell>
          <cell r="D55" t="str">
            <v>(教務處)學生註冊印卡機及色帶</v>
          </cell>
          <cell r="E55">
            <v>55000</v>
          </cell>
          <cell r="F55" t="str">
            <v>104100038</v>
          </cell>
        </row>
        <row r="56">
          <cell r="C56" t="str">
            <v>0816987</v>
          </cell>
          <cell r="D56" t="str">
            <v>金山國中部職業試探、暑期育樂營三峽國中及至鶯歌老街表演之車資</v>
          </cell>
          <cell r="E56">
            <v>22500</v>
          </cell>
          <cell r="F56" t="str">
            <v>104100039</v>
          </cell>
        </row>
        <row r="57">
          <cell r="C57" t="str">
            <v>0816988</v>
          </cell>
          <cell r="D57" t="str">
            <v>9220-B9、8307-R8及0539-S2三台校車年度保險費</v>
          </cell>
          <cell r="E57">
            <v>62516</v>
          </cell>
          <cell r="F57" t="str">
            <v>104100040</v>
          </cell>
        </row>
        <row r="58">
          <cell r="C58" t="str">
            <v>0816989</v>
          </cell>
          <cell r="D58" t="str">
            <v>(演藝科)抽離式國中技藝班用清潔用品</v>
          </cell>
          <cell r="E58">
            <v>7140</v>
          </cell>
          <cell r="F58" t="str">
            <v>104100041</v>
          </cell>
        </row>
        <row r="59">
          <cell r="C59" t="str">
            <v>0816990</v>
          </cell>
          <cell r="D59" t="str">
            <v>迎新活動四位藝人演出費</v>
          </cell>
          <cell r="E59">
            <v>100000</v>
          </cell>
          <cell r="F59" t="str">
            <v>104100042</v>
          </cell>
        </row>
        <row r="60">
          <cell r="C60" t="str">
            <v>0817000</v>
          </cell>
          <cell r="D60" t="str">
            <v>支代扣8月份教職員二代健保-自付額</v>
          </cell>
          <cell r="E60">
            <v>1051</v>
          </cell>
          <cell r="F60">
            <v>104100051</v>
          </cell>
        </row>
        <row r="61">
          <cell r="C61">
            <v>4057201</v>
          </cell>
          <cell r="D61" t="str">
            <v>10月份專任教職員公保費</v>
          </cell>
          <cell r="E61">
            <v>108216</v>
          </cell>
          <cell r="F61" t="str">
            <v>104100009</v>
          </cell>
        </row>
        <row r="62">
          <cell r="C62">
            <v>4057202</v>
          </cell>
          <cell r="D62" t="str">
            <v>9月份退休儲金教職員自付額及匯款手續費</v>
          </cell>
          <cell r="E62">
            <v>193711</v>
          </cell>
          <cell r="F62" t="str">
            <v>104100010</v>
          </cell>
        </row>
        <row r="63">
          <cell r="C63" t="str">
            <v>0816991</v>
          </cell>
          <cell r="D63" t="str">
            <v>支代收樹人及能仁家商全中運加班鐘點費及銀行匯款手續費</v>
          </cell>
          <cell r="E63">
            <v>320390</v>
          </cell>
          <cell r="F63" t="str">
            <v>104100043</v>
          </cell>
        </row>
        <row r="64">
          <cell r="C64" t="str">
            <v>0816992</v>
          </cell>
          <cell r="D64" t="str">
            <v>進修部81名學生平安保險費($165/人)</v>
          </cell>
          <cell r="E64">
            <v>13365</v>
          </cell>
          <cell r="F64" t="str">
            <v>104100044</v>
          </cell>
        </row>
        <row r="65">
          <cell r="C65" t="str">
            <v>0816993</v>
          </cell>
          <cell r="D65" t="str">
            <v>九月份學生專車油資</v>
          </cell>
          <cell r="E65">
            <v>8192</v>
          </cell>
          <cell r="F65" t="str">
            <v>104100045</v>
          </cell>
        </row>
        <row r="66">
          <cell r="C66">
            <v>4057203</v>
          </cell>
          <cell r="D66" t="str">
            <v>9月份學生上下學專車款</v>
          </cell>
          <cell r="E66">
            <v>694000</v>
          </cell>
          <cell r="F66" t="str">
            <v>104100046</v>
          </cell>
        </row>
        <row r="67">
          <cell r="C67">
            <v>4057204</v>
          </cell>
          <cell r="D67" t="str">
            <v>(資訊科)考試用掛鐘及標籤</v>
          </cell>
          <cell r="E67">
            <v>265</v>
          </cell>
          <cell r="F67" t="str">
            <v>104100047</v>
          </cell>
        </row>
        <row r="68">
          <cell r="C68">
            <v>4057205</v>
          </cell>
          <cell r="D68" t="str">
            <v>(動畫科)隨身碟3支(獎補助款)</v>
          </cell>
          <cell r="E68">
            <v>2670</v>
          </cell>
          <cell r="F68" t="str">
            <v>104100048</v>
          </cell>
        </row>
        <row r="69">
          <cell r="C69" t="str">
            <v>0816994</v>
          </cell>
          <cell r="D69" t="str">
            <v>(演藝科)暫借日常事務小額採購用周轉金</v>
          </cell>
          <cell r="E69">
            <v>50000</v>
          </cell>
          <cell r="F69" t="str">
            <v>104100049</v>
          </cell>
        </row>
        <row r="70">
          <cell r="C70">
            <v>4057206</v>
          </cell>
          <cell r="D70" t="str">
            <v>(演藝科)劇場門擋及放置樂器用五層架</v>
          </cell>
          <cell r="E70">
            <v>8697</v>
          </cell>
          <cell r="F70" t="str">
            <v>104100050</v>
          </cell>
        </row>
        <row r="71">
          <cell r="C71">
            <v>4057207</v>
          </cell>
          <cell r="D71" t="str">
            <v>(學務處)愛心募發票活動餐盒</v>
          </cell>
          <cell r="E71">
            <v>2000</v>
          </cell>
          <cell r="F71" t="str">
            <v>104100052</v>
          </cell>
        </row>
        <row r="72">
          <cell r="C72">
            <v>4057208</v>
          </cell>
          <cell r="D72" t="str">
            <v>9/19假日志工服務帶隊教官陳宜君津貼</v>
          </cell>
          <cell r="E72">
            <v>1600</v>
          </cell>
          <cell r="F72" t="str">
            <v>104100053</v>
          </cell>
        </row>
        <row r="73">
          <cell r="C73">
            <v>4057209</v>
          </cell>
          <cell r="D73" t="str">
            <v>(實習處)國中技藝班帶隊老師休息室用網路分享器</v>
          </cell>
          <cell r="E73">
            <v>219</v>
          </cell>
          <cell r="F73" t="str">
            <v>104100054</v>
          </cell>
        </row>
        <row r="74">
          <cell r="C74" t="str">
            <v>0816996</v>
          </cell>
          <cell r="D74" t="str">
            <v>「轉變生命、照亮世界」講師鐘點費及獎品</v>
          </cell>
          <cell r="E74">
            <v>1900</v>
          </cell>
          <cell r="F74" t="str">
            <v>104100055</v>
          </cell>
        </row>
        <row r="75">
          <cell r="C75" t="str">
            <v>0816997</v>
          </cell>
          <cell r="D75" t="str">
            <v>(圖書室)四色墨水匣</v>
          </cell>
          <cell r="E75">
            <v>1192</v>
          </cell>
          <cell r="F75" t="str">
            <v>104100056</v>
          </cell>
        </row>
        <row r="76">
          <cell r="C76" t="str">
            <v>0816998</v>
          </cell>
          <cell r="D76" t="str">
            <v>9月份節費電話之電信費</v>
          </cell>
          <cell r="E76">
            <v>6817</v>
          </cell>
          <cell r="F76" t="str">
            <v>104100057</v>
          </cell>
        </row>
        <row r="77">
          <cell r="C77">
            <v>4057210</v>
          </cell>
          <cell r="D77" t="str">
            <v>10月份保全人員服務費</v>
          </cell>
          <cell r="E77">
            <v>115000</v>
          </cell>
          <cell r="F77" t="str">
            <v>104100058</v>
          </cell>
        </row>
        <row r="78">
          <cell r="C78">
            <v>4057211</v>
          </cell>
          <cell r="D78" t="str">
            <v>(學務處)立定跳遠軟墊1塊</v>
          </cell>
          <cell r="E78">
            <v>2100</v>
          </cell>
          <cell r="F78" t="str">
            <v>104100059</v>
          </cell>
        </row>
        <row r="79">
          <cell r="C79">
            <v>4057212</v>
          </cell>
          <cell r="D79" t="str">
            <v>(汽車科)實習車引擎運轉練習用汽油</v>
          </cell>
          <cell r="E79">
            <v>2500</v>
          </cell>
          <cell r="F79" t="str">
            <v>104100060</v>
          </cell>
        </row>
        <row r="80">
          <cell r="C80">
            <v>4057213</v>
          </cell>
          <cell r="D80" t="str">
            <v>福和等13所國中抽離式技藝班車資及學生平安保險費</v>
          </cell>
          <cell r="E80">
            <v>134042</v>
          </cell>
          <cell r="F80" t="str">
            <v>104100061</v>
          </cell>
        </row>
        <row r="81">
          <cell r="C81">
            <v>4057214</v>
          </cell>
          <cell r="D81" t="str">
            <v>三多等4所國中抽離式技藝班車資及學生平安保險費</v>
          </cell>
          <cell r="E81">
            <v>48890</v>
          </cell>
          <cell r="F81" t="str">
            <v>104100062</v>
          </cell>
        </row>
        <row r="82">
          <cell r="C82">
            <v>4057215</v>
          </cell>
          <cell r="D82" t="str">
            <v>積穗國中國三技藝專班車資及平安保險費</v>
          </cell>
          <cell r="E82">
            <v>18075</v>
          </cell>
          <cell r="F82" t="str">
            <v>104100063</v>
          </cell>
        </row>
        <row r="83">
          <cell r="C83">
            <v>4057216</v>
          </cell>
          <cell r="D83" t="str">
            <v>至樟樹國中宣導車資</v>
          </cell>
          <cell r="E83">
            <v>4200</v>
          </cell>
          <cell r="F83" t="str">
            <v>104100064</v>
          </cell>
        </row>
        <row r="84">
          <cell r="C84" t="str">
            <v>0816999</v>
          </cell>
          <cell r="D84" t="str">
            <v>支代收10月份信昌機械駐廠老師葉世林行政費</v>
          </cell>
          <cell r="E84">
            <v>33000</v>
          </cell>
          <cell r="F84" t="str">
            <v>104100065</v>
          </cell>
        </row>
        <row r="85">
          <cell r="C85">
            <v>4057217</v>
          </cell>
          <cell r="D85" t="str">
            <v>建汽一黃聖哲等15人退服裝費、重補修費、車資及工本費</v>
          </cell>
          <cell r="E85">
            <v>43550</v>
          </cell>
          <cell r="F85" t="str">
            <v>104100066</v>
          </cell>
        </row>
        <row r="86">
          <cell r="C86">
            <v>4057218</v>
          </cell>
          <cell r="D86" t="str">
            <v>正汽一詹偉杰全退重註，退註冊費</v>
          </cell>
          <cell r="E86">
            <v>7019</v>
          </cell>
          <cell r="F86" t="str">
            <v>104100067</v>
          </cell>
        </row>
        <row r="87">
          <cell r="C87">
            <v>4057219</v>
          </cell>
          <cell r="D87" t="str">
            <v>正汽一江明峻全退重註，退註冊費</v>
          </cell>
          <cell r="E87">
            <v>18864</v>
          </cell>
          <cell r="F87" t="str">
            <v>104100068</v>
          </cell>
        </row>
        <row r="88">
          <cell r="C88">
            <v>4057220</v>
          </cell>
          <cell r="D88" t="str">
            <v>正汽一詹偉杰全退重註，退註冊費</v>
          </cell>
          <cell r="E88">
            <v>2258</v>
          </cell>
          <cell r="F88" t="str">
            <v>104100069</v>
          </cell>
        </row>
        <row r="89">
          <cell r="C89">
            <v>4057221</v>
          </cell>
          <cell r="D89" t="str">
            <v>正汽二張哲豪全退重註，退註冊費</v>
          </cell>
          <cell r="E89">
            <v>11691</v>
          </cell>
          <cell r="F89" t="str">
            <v>104100070</v>
          </cell>
        </row>
        <row r="90">
          <cell r="C90">
            <v>4057222</v>
          </cell>
          <cell r="D90" t="str">
            <v>正汽三徐祥庭全退重註，退註冊費</v>
          </cell>
          <cell r="E90">
            <v>5057</v>
          </cell>
          <cell r="F90" t="str">
            <v>104100071</v>
          </cell>
        </row>
        <row r="91">
          <cell r="C91">
            <v>4057223</v>
          </cell>
          <cell r="D91" t="str">
            <v>建汽一周彥廷全退重註，退註冊費</v>
          </cell>
          <cell r="E91">
            <v>10647</v>
          </cell>
          <cell r="F91" t="str">
            <v>104100072</v>
          </cell>
        </row>
        <row r="92">
          <cell r="C92">
            <v>4057224</v>
          </cell>
          <cell r="D92" t="str">
            <v>建汽一黃威霖全退重註，退註冊費</v>
          </cell>
          <cell r="E92">
            <v>15347</v>
          </cell>
          <cell r="F92" t="str">
            <v>104100073</v>
          </cell>
        </row>
        <row r="93">
          <cell r="C93">
            <v>4057225</v>
          </cell>
          <cell r="D93" t="str">
            <v>建汽一周星佑全退重註，退註冊費</v>
          </cell>
          <cell r="E93">
            <v>9295</v>
          </cell>
          <cell r="F93" t="str">
            <v>104100074</v>
          </cell>
        </row>
        <row r="94">
          <cell r="C94">
            <v>4057226</v>
          </cell>
          <cell r="D94" t="str">
            <v>建汽一陳品亨全退重註，退註冊費</v>
          </cell>
          <cell r="E94">
            <v>10647</v>
          </cell>
          <cell r="F94" t="str">
            <v>104100075</v>
          </cell>
        </row>
        <row r="95">
          <cell r="C95">
            <v>4057227</v>
          </cell>
          <cell r="D95" t="str">
            <v>建汽二李函貽全退重註，退註冊費</v>
          </cell>
          <cell r="E95">
            <v>9481</v>
          </cell>
          <cell r="F95" t="str">
            <v>104100076</v>
          </cell>
        </row>
        <row r="96">
          <cell r="C96">
            <v>4057228</v>
          </cell>
          <cell r="D96" t="str">
            <v>建汽一陳品亨全退重註，退註冊費</v>
          </cell>
          <cell r="E96">
            <v>6142</v>
          </cell>
          <cell r="F96" t="str">
            <v>104100077</v>
          </cell>
        </row>
        <row r="97">
          <cell r="C97">
            <v>4057229</v>
          </cell>
          <cell r="D97" t="str">
            <v>建汽一黃日璿全退重註，退註冊費</v>
          </cell>
          <cell r="E97">
            <v>10647</v>
          </cell>
          <cell r="F97" t="str">
            <v>104100078</v>
          </cell>
        </row>
        <row r="98">
          <cell r="C98">
            <v>4057230</v>
          </cell>
          <cell r="D98" t="str">
            <v>建汽一黃楷皓全退重註，退註冊費</v>
          </cell>
          <cell r="E98">
            <v>10647</v>
          </cell>
          <cell r="F98" t="str">
            <v>104100079</v>
          </cell>
        </row>
        <row r="99">
          <cell r="C99">
            <v>4057231</v>
          </cell>
          <cell r="D99" t="str">
            <v>建汽一呂鴻鎰全退重註，退註冊費</v>
          </cell>
          <cell r="E99">
            <v>10647</v>
          </cell>
          <cell r="F99" t="str">
            <v>104100080</v>
          </cell>
        </row>
        <row r="100">
          <cell r="C100">
            <v>4057232</v>
          </cell>
          <cell r="D100" t="str">
            <v>建汽一李源全退重註，退註冊費</v>
          </cell>
          <cell r="E100">
            <v>9295</v>
          </cell>
          <cell r="F100" t="str">
            <v>104100081</v>
          </cell>
        </row>
        <row r="101">
          <cell r="C101">
            <v>4057233</v>
          </cell>
          <cell r="D101" t="str">
            <v>建汽一曹柏川全退重註，退註冊費</v>
          </cell>
          <cell r="E101">
            <v>8845</v>
          </cell>
          <cell r="F101" t="str">
            <v>104100082</v>
          </cell>
        </row>
        <row r="102">
          <cell r="C102">
            <v>4057234</v>
          </cell>
          <cell r="D102" t="str">
            <v>建汽一鄒政宇全退重註，退註冊費</v>
          </cell>
          <cell r="E102">
            <v>6142</v>
          </cell>
          <cell r="F102" t="str">
            <v>104100083</v>
          </cell>
        </row>
        <row r="103">
          <cell r="C103">
            <v>4057235</v>
          </cell>
          <cell r="D103" t="str">
            <v>建汽一劉柏潁全退重註，退註冊費</v>
          </cell>
          <cell r="E103">
            <v>6142</v>
          </cell>
          <cell r="F103" t="str">
            <v>104100084</v>
          </cell>
        </row>
        <row r="104">
          <cell r="C104">
            <v>4057236</v>
          </cell>
          <cell r="D104" t="str">
            <v>建汽二羅方杰全退重註，退註冊費</v>
          </cell>
          <cell r="E104">
            <v>9481</v>
          </cell>
          <cell r="F104" t="str">
            <v>104100085</v>
          </cell>
        </row>
        <row r="105">
          <cell r="C105">
            <v>4057237</v>
          </cell>
          <cell r="D105" t="str">
            <v>金額有誤作廢</v>
          </cell>
        </row>
        <row r="106">
          <cell r="C106">
            <v>4057238</v>
          </cell>
          <cell r="D106" t="str">
            <v>建資三賴坤樟全退重註，退註冊費</v>
          </cell>
          <cell r="E106">
            <v>9607</v>
          </cell>
          <cell r="F106" t="str">
            <v>104100086</v>
          </cell>
        </row>
        <row r="107">
          <cell r="C107">
            <v>4057239</v>
          </cell>
          <cell r="D107" t="str">
            <v>建觀一許永緒全退重註，退註冊費</v>
          </cell>
          <cell r="E107">
            <v>9942</v>
          </cell>
          <cell r="F107" t="str">
            <v>104100087</v>
          </cell>
        </row>
        <row r="108">
          <cell r="C108">
            <v>4057240</v>
          </cell>
          <cell r="D108" t="str">
            <v>正觀一黃明仁全退重註，退註冊費</v>
          </cell>
          <cell r="E108">
            <v>12008</v>
          </cell>
          <cell r="F108" t="str">
            <v>104100088</v>
          </cell>
        </row>
        <row r="109">
          <cell r="C109">
            <v>4057241</v>
          </cell>
          <cell r="D109" t="str">
            <v>建觀二黃靖雯全退重註，退註冊費</v>
          </cell>
          <cell r="E109">
            <v>8953</v>
          </cell>
          <cell r="F109" t="str">
            <v>104100089</v>
          </cell>
        </row>
        <row r="110">
          <cell r="C110">
            <v>4057242</v>
          </cell>
          <cell r="D110" t="str">
            <v>正觀二鄧駿崴全退重註，退註冊費</v>
          </cell>
          <cell r="E110">
            <v>10712</v>
          </cell>
          <cell r="F110" t="str">
            <v>104100090</v>
          </cell>
        </row>
        <row r="111">
          <cell r="C111">
            <v>4057243</v>
          </cell>
          <cell r="D111" t="str">
            <v>建觀三黃彥霖全退重註，退註冊費</v>
          </cell>
          <cell r="E111">
            <v>9209</v>
          </cell>
          <cell r="F111" t="str">
            <v>104100091</v>
          </cell>
        </row>
        <row r="112">
          <cell r="C112">
            <v>4057244</v>
          </cell>
          <cell r="D112" t="str">
            <v>建影一趙培錦全退重註，退註冊費</v>
          </cell>
          <cell r="E112">
            <v>8390</v>
          </cell>
          <cell r="F112" t="str">
            <v>104100092</v>
          </cell>
        </row>
        <row r="113">
          <cell r="C113">
            <v>4057245</v>
          </cell>
          <cell r="D113" t="str">
            <v>建影一鍾欣穎全退重註，退註冊費</v>
          </cell>
          <cell r="E113">
            <v>3532</v>
          </cell>
          <cell r="F113" t="str">
            <v>104100093</v>
          </cell>
        </row>
        <row r="114">
          <cell r="C114">
            <v>4057246</v>
          </cell>
          <cell r="D114" t="str">
            <v>建影二蔡政勳全退重註，退註冊費</v>
          </cell>
          <cell r="E114">
            <v>9130</v>
          </cell>
          <cell r="F114" t="str">
            <v>104100100</v>
          </cell>
        </row>
        <row r="115">
          <cell r="C115">
            <v>4057247</v>
          </cell>
          <cell r="D115" t="str">
            <v>建影二李文太全退重註，退註冊費</v>
          </cell>
          <cell r="E115">
            <v>9130</v>
          </cell>
          <cell r="F115" t="str">
            <v>104100101</v>
          </cell>
        </row>
        <row r="116">
          <cell r="C116">
            <v>4057248</v>
          </cell>
          <cell r="D116" t="str">
            <v>建影二蔡宗達全退重註，退註冊費</v>
          </cell>
          <cell r="E116">
            <v>7780</v>
          </cell>
          <cell r="F116" t="str">
            <v>104100102</v>
          </cell>
        </row>
        <row r="117">
          <cell r="C117">
            <v>4057249</v>
          </cell>
          <cell r="D117" t="str">
            <v>演一曾子恩全退重註，退註冊費</v>
          </cell>
          <cell r="E117">
            <v>12167</v>
          </cell>
          <cell r="F117" t="str">
            <v>104100103</v>
          </cell>
        </row>
        <row r="118">
          <cell r="C118">
            <v>4057250</v>
          </cell>
          <cell r="D118" t="str">
            <v>演一郭沛君全退重註，退註冊費</v>
          </cell>
          <cell r="E118">
            <v>12167</v>
          </cell>
          <cell r="F118" t="str">
            <v>104100104</v>
          </cell>
        </row>
        <row r="119">
          <cell r="C119">
            <v>4057251</v>
          </cell>
          <cell r="D119" t="str">
            <v>演一陳畇彤全退重註，退註冊費</v>
          </cell>
          <cell r="E119">
            <v>12167</v>
          </cell>
          <cell r="F119" t="str">
            <v>104100105</v>
          </cell>
        </row>
        <row r="120">
          <cell r="C120">
            <v>4057252</v>
          </cell>
          <cell r="D120" t="str">
            <v>演一張彧甄全退重註，退註冊費</v>
          </cell>
          <cell r="E120">
            <v>5837</v>
          </cell>
          <cell r="F120" t="str">
            <v>104100106</v>
          </cell>
        </row>
        <row r="121">
          <cell r="C121">
            <v>4057253</v>
          </cell>
          <cell r="D121" t="str">
            <v>進演一陳沛君全退重註，退註冊費</v>
          </cell>
          <cell r="E121">
            <v>5928</v>
          </cell>
          <cell r="F121" t="str">
            <v>104100108</v>
          </cell>
        </row>
        <row r="122">
          <cell r="C122">
            <v>4057254</v>
          </cell>
          <cell r="D122" t="str">
            <v>動一許文明全退重註，退註冊費</v>
          </cell>
          <cell r="E122">
            <v>12842</v>
          </cell>
          <cell r="F122" t="str">
            <v>104100109</v>
          </cell>
        </row>
        <row r="123">
          <cell r="C123">
            <v>4057255</v>
          </cell>
          <cell r="D123" t="str">
            <v>進觀一曾明輝休學，退註冊費及服裝費</v>
          </cell>
          <cell r="E123">
            <v>8239</v>
          </cell>
          <cell r="F123" t="str">
            <v>104100110</v>
          </cell>
        </row>
        <row r="124">
          <cell r="C124">
            <v>4057256</v>
          </cell>
          <cell r="D124" t="str">
            <v>演一陳名義轉學，退註冊費及服裝費</v>
          </cell>
          <cell r="E124">
            <v>15867</v>
          </cell>
          <cell r="F124" t="str">
            <v>104100111</v>
          </cell>
        </row>
        <row r="125">
          <cell r="C125">
            <v>4057257</v>
          </cell>
          <cell r="D125" t="str">
            <v>演一蘇郁庭轉學，退註冊費及服裝費</v>
          </cell>
          <cell r="E125">
            <v>16867</v>
          </cell>
          <cell r="F125" t="str">
            <v>104100112</v>
          </cell>
        </row>
        <row r="126">
          <cell r="C126">
            <v>4057258</v>
          </cell>
          <cell r="D126" t="str">
            <v>正資一陳宏洋轉學，退註冊費及服裝費</v>
          </cell>
          <cell r="E126">
            <v>16472</v>
          </cell>
          <cell r="F126" t="str">
            <v>104100113</v>
          </cell>
        </row>
        <row r="127">
          <cell r="C127">
            <v>4057259</v>
          </cell>
          <cell r="D127" t="str">
            <v>正觀一張育瑄轉學，退註冊費及服裝費</v>
          </cell>
          <cell r="E127">
            <v>16708</v>
          </cell>
          <cell r="F127" t="str">
            <v>104100114</v>
          </cell>
        </row>
        <row r="128">
          <cell r="C128">
            <v>4057260</v>
          </cell>
          <cell r="D128" t="str">
            <v>正汽一陳志炘轉學，退註冊費及服裝費</v>
          </cell>
          <cell r="E128">
            <v>16734</v>
          </cell>
          <cell r="F128" t="str">
            <v>104100115</v>
          </cell>
        </row>
        <row r="129">
          <cell r="C129">
            <v>4057261</v>
          </cell>
          <cell r="D129" t="str">
            <v>正汽一姚奕暉轉學，退註冊費及服裝費</v>
          </cell>
          <cell r="E129">
            <v>10139</v>
          </cell>
          <cell r="F129" t="str">
            <v>104100116</v>
          </cell>
        </row>
        <row r="130">
          <cell r="C130">
            <v>4057262</v>
          </cell>
          <cell r="D130" t="str">
            <v>演一林芯瑜轉學，退註冊費及服裝費</v>
          </cell>
          <cell r="E130">
            <v>7867</v>
          </cell>
          <cell r="F130" t="str">
            <v>104100117</v>
          </cell>
        </row>
        <row r="131">
          <cell r="C131">
            <v>4057263</v>
          </cell>
          <cell r="D131" t="str">
            <v>演一王雅伶轉學，退註冊費及服裝費</v>
          </cell>
          <cell r="E131">
            <v>14007</v>
          </cell>
          <cell r="F131" t="str">
            <v>104100118</v>
          </cell>
        </row>
        <row r="132">
          <cell r="C132">
            <v>4057264</v>
          </cell>
          <cell r="D132" t="str">
            <v>建影一曾千容轉學，退註冊費及服裝費</v>
          </cell>
          <cell r="E132">
            <v>11000</v>
          </cell>
          <cell r="F132" t="str">
            <v>104100119</v>
          </cell>
        </row>
        <row r="133">
          <cell r="C133">
            <v>4057265</v>
          </cell>
          <cell r="D133" t="str">
            <v>正資二洪緯嘉轉學，退註冊費及服裝費</v>
          </cell>
          <cell r="E133">
            <v>8645</v>
          </cell>
          <cell r="F133" t="str">
            <v>104100120</v>
          </cell>
        </row>
        <row r="134">
          <cell r="C134">
            <v>4057266</v>
          </cell>
          <cell r="D134" t="str">
            <v>演一向羿學全退重註，退註冊費</v>
          </cell>
          <cell r="E134">
            <v>9478</v>
          </cell>
          <cell r="F134" t="str">
            <v>104100107</v>
          </cell>
        </row>
        <row r="135">
          <cell r="C135">
            <v>4057267</v>
          </cell>
          <cell r="D135" t="str">
            <v>演一陳宇旋全退重註，退註冊費</v>
          </cell>
          <cell r="E135">
            <v>11937</v>
          </cell>
          <cell r="F135" t="str">
            <v>104100136</v>
          </cell>
        </row>
        <row r="136">
          <cell r="C136">
            <v>4057268</v>
          </cell>
          <cell r="D136" t="str">
            <v>金額有誤作廢</v>
          </cell>
        </row>
        <row r="137">
          <cell r="C137">
            <v>4057269</v>
          </cell>
          <cell r="D137" t="str">
            <v>(動畫科)車體設計課程之教師歐陽惠敏鐘點費($550*16，旗艦104-2)</v>
          </cell>
          <cell r="E137">
            <v>8800</v>
          </cell>
          <cell r="F137" t="str">
            <v>104100095</v>
          </cell>
        </row>
        <row r="138">
          <cell r="C138">
            <v>4057270</v>
          </cell>
          <cell r="D138" t="str">
            <v>金額有誤作廢</v>
          </cell>
          <cell r="E138">
            <v>3780</v>
          </cell>
        </row>
        <row r="139">
          <cell r="C139">
            <v>4057271</v>
          </cell>
          <cell r="D139" t="str">
            <v>(觀光科)氣炸鍋一台及實習用器耗材(獎補助)</v>
          </cell>
          <cell r="E139">
            <v>70874</v>
          </cell>
          <cell r="F139" t="str">
            <v>104100097</v>
          </cell>
        </row>
        <row r="140">
          <cell r="C140">
            <v>4057272</v>
          </cell>
          <cell r="D140" t="str">
            <v>(動畫科)彩色環保碳粉匣11支(獎補助自籌款)</v>
          </cell>
          <cell r="E140">
            <v>5390</v>
          </cell>
          <cell r="F140" t="str">
            <v>104100098</v>
          </cell>
        </row>
        <row r="141">
          <cell r="C141">
            <v>4057273</v>
          </cell>
          <cell r="D141" t="str">
            <v>(觀光科)商科技藝競賽材料費</v>
          </cell>
          <cell r="E141">
            <v>5121</v>
          </cell>
          <cell r="F141" t="str">
            <v>104100099</v>
          </cell>
        </row>
        <row r="142">
          <cell r="C142">
            <v>4057274</v>
          </cell>
          <cell r="D142" t="str">
            <v>9月份兼任教員勞保費</v>
          </cell>
          <cell r="E142">
            <v>113831</v>
          </cell>
          <cell r="F142" t="str">
            <v>104100121</v>
          </cell>
        </row>
        <row r="143">
          <cell r="C143">
            <v>4057275</v>
          </cell>
          <cell r="D143" t="str">
            <v>9月份專兼任教職員健保費</v>
          </cell>
          <cell r="E143">
            <v>259971</v>
          </cell>
          <cell r="F143" t="str">
            <v>104100122</v>
          </cell>
        </row>
        <row r="144">
          <cell r="C144">
            <v>4057276</v>
          </cell>
          <cell r="D144" t="str">
            <v>(演藝科)電腦燈二顆(S280B，獎補助款)</v>
          </cell>
          <cell r="E144">
            <v>91000</v>
          </cell>
          <cell r="F144" t="str">
            <v>104100123</v>
          </cell>
        </row>
        <row r="145">
          <cell r="C145">
            <v>4057277</v>
          </cell>
          <cell r="D145" t="str">
            <v>(影視科)筆記型電腦一台(Asus 450JB 14吋，獎補助自籌款)</v>
          </cell>
          <cell r="E145">
            <v>26100</v>
          </cell>
          <cell r="F145" t="str">
            <v>104100124</v>
          </cell>
        </row>
        <row r="146">
          <cell r="C146">
            <v>4057278</v>
          </cell>
          <cell r="D146" t="str">
            <v>(資訊科)Smart Apps Creator多媒體製作軟體-授權60台(獎補助)</v>
          </cell>
          <cell r="E146">
            <v>65000</v>
          </cell>
          <cell r="F146" t="str">
            <v>104100125</v>
          </cell>
        </row>
        <row r="147">
          <cell r="C147">
            <v>4057279</v>
          </cell>
          <cell r="D147" t="str">
            <v>(動畫科)電腦還原系統專業版-35套(Top CPR，獎補助)</v>
          </cell>
          <cell r="E147">
            <v>80000</v>
          </cell>
          <cell r="F147" t="str">
            <v>104100126</v>
          </cell>
        </row>
        <row r="148">
          <cell r="C148">
            <v>4057280</v>
          </cell>
          <cell r="D148" t="str">
            <v>迎新活動用飲料、發電機、燈光器材</v>
          </cell>
          <cell r="E148">
            <v>13485</v>
          </cell>
          <cell r="F148" t="str">
            <v>104100127</v>
          </cell>
        </row>
        <row r="149">
          <cell r="C149">
            <v>4057281</v>
          </cell>
          <cell r="D149" t="str">
            <v>(學務處)迎新舞台及帳篷</v>
          </cell>
          <cell r="E149">
            <v>16200</v>
          </cell>
          <cell r="F149" t="str">
            <v>104100128</v>
          </cell>
        </row>
        <row r="150">
          <cell r="C150">
            <v>4057282</v>
          </cell>
          <cell r="D150" t="str">
            <v>支代收103學年度國中技藝競賽(街舞)經費</v>
          </cell>
          <cell r="E150">
            <v>46230</v>
          </cell>
          <cell r="F150" t="str">
            <v>104100129</v>
          </cell>
        </row>
        <row r="151">
          <cell r="C151">
            <v>4057283</v>
          </cell>
          <cell r="D151" t="str">
            <v>支代收103學年度國中技藝競賽(戲題)經費</v>
          </cell>
          <cell r="E151">
            <v>45230</v>
          </cell>
          <cell r="F151" t="str">
            <v>104100130</v>
          </cell>
        </row>
        <row r="152">
          <cell r="C152">
            <v>4057284</v>
          </cell>
          <cell r="D152" t="str">
            <v>9月份學生上下學汐止線專車款</v>
          </cell>
          <cell r="E152">
            <v>59500</v>
          </cell>
          <cell r="F152" t="str">
            <v>104100131</v>
          </cell>
        </row>
        <row r="153">
          <cell r="C153">
            <v>4057285</v>
          </cell>
          <cell r="D153" t="str">
            <v>國中技藝班帶隊老師休息室用會議桌2張及桌布3條</v>
          </cell>
          <cell r="E153">
            <v>5100</v>
          </cell>
          <cell r="F153" t="str">
            <v>104100132</v>
          </cell>
        </row>
        <row r="154">
          <cell r="C154">
            <v>4057286</v>
          </cell>
          <cell r="D154" t="str">
            <v>更換221、243、137教室擴大機</v>
          </cell>
          <cell r="E154">
            <v>7500</v>
          </cell>
          <cell r="F154" t="str">
            <v>104100133</v>
          </cell>
        </row>
        <row r="155">
          <cell r="C155">
            <v>4057287</v>
          </cell>
          <cell r="D155" t="str">
            <v>贈新泰等7所國中家長會牌匾</v>
          </cell>
          <cell r="E155">
            <v>8800</v>
          </cell>
          <cell r="F155" t="str">
            <v>104100134</v>
          </cell>
        </row>
        <row r="156">
          <cell r="C156">
            <v>4057288</v>
          </cell>
          <cell r="D156" t="str">
            <v>2台校車年度保險</v>
          </cell>
          <cell r="E156">
            <v>38475</v>
          </cell>
          <cell r="F156" t="str">
            <v>104100135</v>
          </cell>
        </row>
        <row r="157">
          <cell r="C157">
            <v>4057289</v>
          </cell>
          <cell r="D157" t="str">
            <v>(學務處)全國競走公開賽報名費</v>
          </cell>
          <cell r="E157">
            <v>200</v>
          </cell>
          <cell r="F157" t="str">
            <v>104100137</v>
          </cell>
        </row>
        <row r="158">
          <cell r="C158">
            <v>4057290</v>
          </cell>
          <cell r="D158" t="str">
            <v>(學務處)護理用品乙批</v>
          </cell>
          <cell r="E158">
            <v>3122</v>
          </cell>
          <cell r="F158" t="str">
            <v>104100138</v>
          </cell>
        </row>
        <row r="159">
          <cell r="C159">
            <v>4057291</v>
          </cell>
          <cell r="D159" t="str">
            <v>(學務處)指尖示脈搏血氧儀一台(吉懋)</v>
          </cell>
          <cell r="E159">
            <v>3500</v>
          </cell>
          <cell r="F159" t="str">
            <v>104100139</v>
          </cell>
        </row>
        <row r="160">
          <cell r="C160">
            <v>4057292</v>
          </cell>
          <cell r="D160" t="str">
            <v>演一巫淇家轉學，退註冊費</v>
          </cell>
          <cell r="E160">
            <v>1099</v>
          </cell>
          <cell r="F160" t="str">
            <v>104100140</v>
          </cell>
        </row>
        <row r="161">
          <cell r="C161">
            <v>4057293</v>
          </cell>
          <cell r="D161" t="str">
            <v>正汽二李柏勳轉進觀二，退書籍費</v>
          </cell>
          <cell r="E161">
            <v>3121</v>
          </cell>
          <cell r="F161" t="str">
            <v>104100141</v>
          </cell>
        </row>
        <row r="162">
          <cell r="C162">
            <v>4057294</v>
          </cell>
          <cell r="D162" t="str">
            <v>基礎訓練6名校內教師導師費</v>
          </cell>
          <cell r="E162">
            <v>238400</v>
          </cell>
          <cell r="F162" t="str">
            <v>104100142</v>
          </cell>
        </row>
        <row r="163">
          <cell r="C163">
            <v>4057295</v>
          </cell>
          <cell r="D163" t="str">
            <v>(觀光科)專業養成培訓計畫材料費(旗艦104-4)</v>
          </cell>
          <cell r="E163">
            <v>10321</v>
          </cell>
          <cell r="F163" t="str">
            <v>104100143</v>
          </cell>
        </row>
        <row r="164">
          <cell r="C164">
            <v>4057296</v>
          </cell>
          <cell r="D164" t="str">
            <v>(觀光科)抽離式國中技藝班課程用食耗材</v>
          </cell>
          <cell r="E164">
            <v>11585</v>
          </cell>
          <cell r="F164" t="str">
            <v>104100144</v>
          </cell>
        </row>
        <row r="165">
          <cell r="C165">
            <v>4057297</v>
          </cell>
          <cell r="D165" t="str">
            <v>校慶補休日及建教班畢業典禮未搭專車之學生退費</v>
          </cell>
          <cell r="E165">
            <v>21938</v>
          </cell>
          <cell r="F165" t="str">
            <v>104100145</v>
          </cell>
        </row>
        <row r="166">
          <cell r="C166">
            <v>4057298</v>
          </cell>
          <cell r="D166" t="str">
            <v>(學務處)新店主委盃籃球錦標賽報名費及匯款手續費</v>
          </cell>
          <cell r="E166">
            <v>2030</v>
          </cell>
          <cell r="F166" t="str">
            <v>104100146</v>
          </cell>
        </row>
        <row r="167">
          <cell r="C167">
            <v>4057299</v>
          </cell>
          <cell r="D167" t="str">
            <v>(學務處)志工日用汽車美容材料一批</v>
          </cell>
          <cell r="E167">
            <v>3800</v>
          </cell>
          <cell r="F167" t="str">
            <v>104100147</v>
          </cell>
        </row>
        <row r="168">
          <cell r="C168">
            <v>4057300</v>
          </cell>
          <cell r="D168" t="str">
            <v>新增無線網路使用之網路費(9月份)</v>
          </cell>
          <cell r="E168">
            <v>1699</v>
          </cell>
          <cell r="F168" t="str">
            <v>104100148</v>
          </cell>
        </row>
        <row r="169">
          <cell r="C169">
            <v>4057301</v>
          </cell>
          <cell r="D169" t="str">
            <v>日間部特殊身份學生平安保險退費(284人*158元)</v>
          </cell>
          <cell r="E169">
            <v>44872</v>
          </cell>
          <cell r="F169" t="str">
            <v>104100153</v>
          </cell>
        </row>
        <row r="170">
          <cell r="C170">
            <v>4057302</v>
          </cell>
          <cell r="D170" t="str">
            <v>全國技藝競賽汽車板金及噴漆獲勝之3名學生獎學金</v>
          </cell>
          <cell r="E170">
            <v>14000</v>
          </cell>
          <cell r="F170" t="str">
            <v>104100154</v>
          </cell>
        </row>
        <row r="171">
          <cell r="C171">
            <v>4057303</v>
          </cell>
          <cell r="D171" t="str">
            <v>9月份戒菸班授課教官毛嘉賀鐘點費($400*3堂)</v>
          </cell>
          <cell r="E171">
            <v>1200</v>
          </cell>
          <cell r="F171" t="str">
            <v>104100155</v>
          </cell>
        </row>
        <row r="172">
          <cell r="C172">
            <v>4057304</v>
          </cell>
          <cell r="D172" t="str">
            <v>10月份日夜教職員薪津</v>
          </cell>
          <cell r="E172">
            <v>5796018</v>
          </cell>
          <cell r="F172" t="str">
            <v>104100149</v>
          </cell>
        </row>
        <row r="173">
          <cell r="C173">
            <v>4057305</v>
          </cell>
          <cell r="D173" t="str">
            <v>10月份會計夜津貼</v>
          </cell>
          <cell r="E173">
            <v>20185</v>
          </cell>
          <cell r="F173" t="str">
            <v>104100150</v>
          </cell>
        </row>
        <row r="174">
          <cell r="C174">
            <v>4057306</v>
          </cell>
          <cell r="D174" t="str">
            <v>支代扣10月份教職員所得稅額</v>
          </cell>
          <cell r="E174">
            <v>35924</v>
          </cell>
          <cell r="F174" t="str">
            <v>104100151</v>
          </cell>
        </row>
        <row r="175">
          <cell r="C175">
            <v>4057307</v>
          </cell>
          <cell r="D175" t="str">
            <v>4位退休教職員10月份超額公保年金</v>
          </cell>
          <cell r="E175">
            <v>11122</v>
          </cell>
          <cell r="F175" t="str">
            <v>104100152</v>
          </cell>
        </row>
        <row r="176">
          <cell r="C176">
            <v>4057308</v>
          </cell>
          <cell r="D176" t="str">
            <v>(影視科)暫借「意典詩藝詩歌朗誦大賽」活動經費</v>
          </cell>
          <cell r="E176">
            <v>160000</v>
          </cell>
          <cell r="F176" t="str">
            <v>104100156</v>
          </cell>
        </row>
        <row r="177">
          <cell r="C177">
            <v>4057309</v>
          </cell>
          <cell r="D177" t="str">
            <v>103學年度第2學期日間部校內成績優異獎學金(75人)</v>
          </cell>
          <cell r="E177">
            <v>141500</v>
          </cell>
          <cell r="F177">
            <v>104110004</v>
          </cell>
        </row>
        <row r="178">
          <cell r="C178">
            <v>4057310</v>
          </cell>
          <cell r="D178" t="str">
            <v>支代收全國技術士技能檢定工作費</v>
          </cell>
          <cell r="E178">
            <v>139060</v>
          </cell>
          <cell r="F178">
            <v>104110011</v>
          </cell>
        </row>
        <row r="179">
          <cell r="C179">
            <v>4057319</v>
          </cell>
          <cell r="D179" t="str">
            <v>(動畫科)繪圖板10台(Intuos創意板, CTH-680/S2-C，精進104-2</v>
          </cell>
          <cell r="E179">
            <v>60000</v>
          </cell>
          <cell r="F179">
            <v>104100094</v>
          </cell>
        </row>
        <row r="180">
          <cell r="C180">
            <v>4057320</v>
          </cell>
          <cell r="D180" t="str">
            <v>(資訊科)MiP兩輪平衡機器人8台(私校獎補助)</v>
          </cell>
          <cell r="E180">
            <v>35000</v>
          </cell>
          <cell r="F180">
            <v>104100158</v>
          </cell>
        </row>
        <row r="181">
          <cell r="C181">
            <v>4057321</v>
          </cell>
          <cell r="D181" t="str">
            <v>(動畫科)繪圖板2台(Wacom CTH-680/S2-C，私校獎補助)</v>
          </cell>
          <cell r="E181">
            <v>11800</v>
          </cell>
          <cell r="F181">
            <v>104100159</v>
          </cell>
        </row>
        <row r="182">
          <cell r="C182">
            <v>4057322</v>
          </cell>
          <cell r="D182" t="str">
            <v>(電腦中心)AP無線基地台30台(DWL-8610AI，私校獎補助)</v>
          </cell>
          <cell r="E182">
            <v>255000</v>
          </cell>
          <cell r="F182">
            <v>104100160</v>
          </cell>
        </row>
        <row r="183">
          <cell r="C183">
            <v>4057323</v>
          </cell>
          <cell r="D183" t="str">
            <v>(電腦中心)網路D-Link設備費 (私校獎補助)</v>
          </cell>
          <cell r="E183">
            <v>395600</v>
          </cell>
          <cell r="F183">
            <v>104100161</v>
          </cell>
        </row>
        <row r="184">
          <cell r="C184">
            <v>4057324</v>
          </cell>
          <cell r="D184" t="str">
            <v>(資訊科)平板4台(Asus ZenPad 8.0 Z380C，旗艦104-B-2)</v>
          </cell>
          <cell r="E184">
            <v>20000</v>
          </cell>
          <cell r="F184">
            <v>104100162</v>
          </cell>
        </row>
        <row r="185">
          <cell r="C185">
            <v>4057325</v>
          </cell>
          <cell r="D185" t="str">
            <v>十月份垃圾清運費</v>
          </cell>
          <cell r="E185">
            <v>9975</v>
          </cell>
          <cell r="F185">
            <v>104110003</v>
          </cell>
        </row>
        <row r="186">
          <cell r="C186">
            <v>4057326</v>
          </cell>
          <cell r="D186" t="str">
            <v>新生及轉學生運動服款</v>
          </cell>
          <cell r="E186">
            <v>901170</v>
          </cell>
          <cell r="F186">
            <v>104110005</v>
          </cell>
        </row>
        <row r="187">
          <cell r="C187">
            <v>4057327</v>
          </cell>
          <cell r="D187" t="str">
            <v>校園水電修理</v>
          </cell>
          <cell r="E187">
            <v>28823</v>
          </cell>
          <cell r="F187">
            <v>104110006</v>
          </cell>
        </row>
        <row r="188">
          <cell r="C188">
            <v>4057328</v>
          </cell>
          <cell r="D188" t="str">
            <v>222教室冷氣保養及漏水處理</v>
          </cell>
          <cell r="E188">
            <v>2800</v>
          </cell>
          <cell r="F188">
            <v>104110007</v>
          </cell>
        </row>
        <row r="189">
          <cell r="C189">
            <v>4057329</v>
          </cell>
          <cell r="D189" t="str">
            <v>裝設教學大樓地下室三組排風扇</v>
          </cell>
          <cell r="E189">
            <v>22260</v>
          </cell>
          <cell r="F189">
            <v>104110008</v>
          </cell>
        </row>
        <row r="190">
          <cell r="C190">
            <v>4057330</v>
          </cell>
          <cell r="D190" t="str">
            <v>11月份保全人員服務費</v>
          </cell>
          <cell r="E190">
            <v>115000</v>
          </cell>
          <cell r="F190">
            <v>104110009</v>
          </cell>
        </row>
        <row r="191">
          <cell r="C191">
            <v>4057331</v>
          </cell>
          <cell r="D191" t="str">
            <v>核發建築執照訴願及租金訴訟(二審)之律師公費</v>
          </cell>
          <cell r="E191">
            <v>135000</v>
          </cell>
          <cell r="F191">
            <v>104110010</v>
          </cell>
        </row>
        <row r="192">
          <cell r="C192">
            <v>4057332</v>
          </cell>
          <cell r="D192" t="str">
            <v>(動畫科)推廣在地文化節目製作鐘點費(李紹驊$800*4,旗艦104-B-1)</v>
          </cell>
          <cell r="E192">
            <v>3200</v>
          </cell>
          <cell r="F192">
            <v>104110018</v>
          </cell>
        </row>
        <row r="193">
          <cell r="C193">
            <v>4057333</v>
          </cell>
          <cell r="D193" t="str">
            <v>(動畫科)車輛行銷改造教師歐陽惠敏鐘點費($550*4,旗艦104-B-2)</v>
          </cell>
          <cell r="E193">
            <v>2200</v>
          </cell>
          <cell r="F193">
            <v>104110019</v>
          </cell>
        </row>
        <row r="194">
          <cell r="C194">
            <v>4057334</v>
          </cell>
          <cell r="D194" t="str">
            <v>(動畫科)精緻專業訓練計畫教師李紹驊鐘點費($800*12,精進104-2)</v>
          </cell>
          <cell r="E194">
            <v>9600</v>
          </cell>
          <cell r="F194">
            <v>104110020</v>
          </cell>
        </row>
        <row r="195">
          <cell r="C195">
            <v>4057335</v>
          </cell>
          <cell r="D195" t="str">
            <v>10/24、10/31假日志工服務帶隊教官陳宜君、毛嘉賀津貼</v>
          </cell>
          <cell r="E195">
            <v>3200</v>
          </cell>
          <cell r="F195">
            <v>104110021</v>
          </cell>
        </row>
        <row r="196">
          <cell r="C196">
            <v>4057336</v>
          </cell>
          <cell r="D196" t="str">
            <v>(學務處)環保志工點心</v>
          </cell>
          <cell r="E196">
            <v>630</v>
          </cell>
          <cell r="F196">
            <v>104110022</v>
          </cell>
        </row>
        <row r="197">
          <cell r="C197">
            <v>4057337</v>
          </cell>
          <cell r="D197" t="str">
            <v>十月份校園景觀維護費</v>
          </cell>
          <cell r="E197">
            <v>4500</v>
          </cell>
          <cell r="F197">
            <v>104110023</v>
          </cell>
        </row>
        <row r="198">
          <cell r="C198">
            <v>4057338</v>
          </cell>
          <cell r="D198" t="str">
            <v>公務信件郵資</v>
          </cell>
          <cell r="E198">
            <v>2000</v>
          </cell>
          <cell r="F198">
            <v>104110024</v>
          </cell>
        </row>
        <row r="199">
          <cell r="C199">
            <v>4057339</v>
          </cell>
          <cell r="D199" t="str">
            <v>11月份專任教職員公保費</v>
          </cell>
          <cell r="E199">
            <v>109888</v>
          </cell>
          <cell r="F199">
            <v>104110025</v>
          </cell>
        </row>
        <row r="200">
          <cell r="C200">
            <v>4057340</v>
          </cell>
          <cell r="D200" t="str">
            <v>支代收意典詩藝詩歌朗誦大賽活動之大圖輸出費</v>
          </cell>
          <cell r="E200">
            <v>3000</v>
          </cell>
          <cell r="F200">
            <v>104110026</v>
          </cell>
        </row>
        <row r="201">
          <cell r="C201">
            <v>4057341</v>
          </cell>
          <cell r="D201" t="str">
            <v>(觀光科)支代收意典詩歌朗誦大賽活動設攤食材費</v>
          </cell>
          <cell r="E201">
            <v>10000</v>
          </cell>
          <cell r="F201">
            <v>104110027</v>
          </cell>
        </row>
        <row r="202">
          <cell r="C202">
            <v>4057342</v>
          </cell>
          <cell r="D202" t="str">
            <v>9/29颱風放假日未搭專車之學生退費</v>
          </cell>
          <cell r="E202">
            <v>7192</v>
          </cell>
          <cell r="F202">
            <v>104110028</v>
          </cell>
        </row>
        <row r="203">
          <cell r="C203">
            <v>4057343</v>
          </cell>
          <cell r="D203" t="str">
            <v>十月份學生專車之駕駛津貼(林永振)</v>
          </cell>
          <cell r="E203">
            <v>11000</v>
          </cell>
          <cell r="F203">
            <v>104110029</v>
          </cell>
        </row>
        <row r="204">
          <cell r="C204">
            <v>4057344</v>
          </cell>
          <cell r="D204" t="str">
            <v>(觀光科)職業試探實作材料費</v>
          </cell>
          <cell r="E204">
            <v>2617</v>
          </cell>
          <cell r="F204">
            <v>104110030</v>
          </cell>
        </row>
        <row r="205">
          <cell r="C205">
            <v>4057345</v>
          </cell>
          <cell r="D205" t="str">
            <v>職業試探飲品、午餐費、礦泉水及油車資</v>
          </cell>
          <cell r="E205">
            <v>6695</v>
          </cell>
          <cell r="F205">
            <v>104110031</v>
          </cell>
        </row>
        <row r="206">
          <cell r="C206">
            <v>4057346</v>
          </cell>
          <cell r="D206" t="str">
            <v>圖書室主任八至九月份招生油資</v>
          </cell>
          <cell r="E206">
            <v>2385</v>
          </cell>
          <cell r="F206">
            <v>104110032</v>
          </cell>
        </row>
        <row r="207">
          <cell r="C207">
            <v>4057347</v>
          </cell>
          <cell r="D207" t="str">
            <v>校長洽公會餐及開會車資</v>
          </cell>
          <cell r="E207">
            <v>11956</v>
          </cell>
          <cell r="F207">
            <v>104110033</v>
          </cell>
        </row>
        <row r="208">
          <cell r="C208">
            <v>4057348</v>
          </cell>
          <cell r="D208" t="str">
            <v>10月份退休儲金教職員自付額及匯款手續費</v>
          </cell>
          <cell r="E208">
            <v>157057</v>
          </cell>
          <cell r="F208">
            <v>104110034</v>
          </cell>
        </row>
        <row r="209">
          <cell r="C209">
            <v>4057349</v>
          </cell>
          <cell r="D209" t="str">
            <v xml:space="preserve"> 支援市長盃棒球賽開幕音響設備及敦化國中生涯規劃之誤餐費</v>
          </cell>
          <cell r="E209">
            <v>4400</v>
          </cell>
          <cell r="F209">
            <v>104110036</v>
          </cell>
        </row>
        <row r="210">
          <cell r="C210">
            <v>4057350</v>
          </cell>
          <cell r="D210" t="str">
            <v>作廢</v>
          </cell>
        </row>
        <row r="211">
          <cell r="C211">
            <v>4057351</v>
          </cell>
          <cell r="D211" t="str">
            <v>致贈八所學校校慶盆栽</v>
          </cell>
          <cell r="E211">
            <v>8800</v>
          </cell>
          <cell r="F211">
            <v>104110038</v>
          </cell>
        </row>
        <row r="212">
          <cell r="C212">
            <v>4057352</v>
          </cell>
          <cell r="D212" t="str">
            <v>225教室冷氣維修</v>
          </cell>
          <cell r="E212">
            <v>3750</v>
          </cell>
          <cell r="F212">
            <v>104110039</v>
          </cell>
        </row>
        <row r="213">
          <cell r="C213">
            <v>4057353</v>
          </cell>
          <cell r="D213" t="str">
            <v>行政與教學大樓銜接處及垃圾儲放區二處雨遮</v>
          </cell>
          <cell r="E213">
            <v>152775</v>
          </cell>
          <cell r="F213">
            <v>104110040</v>
          </cell>
        </row>
        <row r="214">
          <cell r="C214">
            <v>4057354</v>
          </cell>
          <cell r="D214" t="str">
            <v>監視器換新及維修費</v>
          </cell>
          <cell r="E214">
            <v>5800</v>
          </cell>
          <cell r="F214">
            <v>104110041</v>
          </cell>
        </row>
        <row r="215">
          <cell r="C215">
            <v>4057355</v>
          </cell>
          <cell r="D215" t="str">
            <v>(動畫)遊戲動畫設計課程之教師盧大為鐘點費($630*6，精進104-2)</v>
          </cell>
          <cell r="E215">
            <v>3780</v>
          </cell>
          <cell r="F215">
            <v>104100096</v>
          </cell>
        </row>
        <row r="216">
          <cell r="C216">
            <v>4057356</v>
          </cell>
          <cell r="D216" t="str">
            <v>245教室擴大機更新</v>
          </cell>
          <cell r="E216">
            <v>2500</v>
          </cell>
          <cell r="F216">
            <v>104110001</v>
          </cell>
        </row>
        <row r="217">
          <cell r="C217">
            <v>4057357</v>
          </cell>
          <cell r="D217" t="str">
            <v>花籃、辦公雜支、通行費及郵資</v>
          </cell>
          <cell r="E217">
            <v>9929</v>
          </cell>
          <cell r="F217">
            <v>104110002</v>
          </cell>
        </row>
        <row r="218">
          <cell r="C218">
            <v>4057358</v>
          </cell>
          <cell r="D218" t="str">
            <v>支代收20151001梯次急難慰問金(影二甲李怡萱)</v>
          </cell>
          <cell r="E218">
            <v>10000</v>
          </cell>
          <cell r="F218">
            <v>104110042</v>
          </cell>
        </row>
        <row r="219">
          <cell r="C219">
            <v>4057359</v>
          </cell>
          <cell r="D219" t="str">
            <v>教務主任參加全國教務主任會議之差旅費</v>
          </cell>
          <cell r="E219">
            <v>2176</v>
          </cell>
          <cell r="F219">
            <v>104110037</v>
          </cell>
        </row>
        <row r="220">
          <cell r="C220">
            <v>4057360</v>
          </cell>
          <cell r="D220" t="str">
            <v>(資訊科)螢幕教學廣播設備一套(TRBS10.0，充實基礎教學設備)</v>
          </cell>
          <cell r="E220">
            <v>60000</v>
          </cell>
          <cell r="F220">
            <v>104110043</v>
          </cell>
        </row>
        <row r="221">
          <cell r="C221">
            <v>4057361</v>
          </cell>
          <cell r="D221" t="str">
            <v>輸出海報用防水噴墨紙2箱</v>
          </cell>
          <cell r="E221">
            <v>4440</v>
          </cell>
          <cell r="F221">
            <v>104110044</v>
          </cell>
        </row>
        <row r="222">
          <cell r="C222">
            <v>4057362</v>
          </cell>
          <cell r="D222" t="str">
            <v>(影視科)攝影棚廣播錄音組及閃光燈具組(設備更新)</v>
          </cell>
          <cell r="E222">
            <v>43580</v>
          </cell>
          <cell r="F222">
            <v>104110045</v>
          </cell>
        </row>
        <row r="223">
          <cell r="C223">
            <v>4057363</v>
          </cell>
          <cell r="D223" t="str">
            <v>(影視科)穿戴式避震器及三節油壓腳架組 (精進104-3,自籌$3000)</v>
          </cell>
          <cell r="E223">
            <v>38000</v>
          </cell>
          <cell r="F223">
            <v>104110046</v>
          </cell>
        </row>
        <row r="224">
          <cell r="C224">
            <v>4057364</v>
          </cell>
          <cell r="D224" t="str">
            <v>(影視科)多軌錄音機一台(zoom F8，設備更新)</v>
          </cell>
          <cell r="E224">
            <v>38000</v>
          </cell>
          <cell r="F224">
            <v>104110047</v>
          </cell>
        </row>
        <row r="225">
          <cell r="C225">
            <v>4057365</v>
          </cell>
          <cell r="D225" t="str">
            <v>(影視科)攜帶型記錄器AJA KI  PRO mini(含背板及固定板，獎補助)</v>
          </cell>
          <cell r="E225">
            <v>68500</v>
          </cell>
          <cell r="F225">
            <v>104110048</v>
          </cell>
        </row>
        <row r="226">
          <cell r="C226">
            <v>4057366</v>
          </cell>
          <cell r="D226" t="str">
            <v>觀光科至台中及馬來西亞參加調酒比賽之差旅費</v>
          </cell>
          <cell r="E226">
            <v>34028</v>
          </cell>
          <cell r="F226">
            <v>104110049</v>
          </cell>
        </row>
        <row r="227">
          <cell r="C227">
            <v>4057367</v>
          </cell>
          <cell r="D227" t="str">
            <v>補發及更正陳思穎、周彥儒2名學生入學獎勵金</v>
          </cell>
          <cell r="E227">
            <v>33560</v>
          </cell>
          <cell r="F227">
            <v>104110050</v>
          </cell>
        </row>
        <row r="228">
          <cell r="C228">
            <v>4057368</v>
          </cell>
          <cell r="D228" t="str">
            <v>實習主任至台南參加實習工作會議之差旅費</v>
          </cell>
          <cell r="E228">
            <v>1478</v>
          </cell>
          <cell r="F228">
            <v>104110051</v>
          </cell>
        </row>
        <row r="229">
          <cell r="C229">
            <v>4057369</v>
          </cell>
          <cell r="D229" t="str">
            <v>學務主任至高雄參加全國學務工作會議之差旅費</v>
          </cell>
          <cell r="E229">
            <v>2643</v>
          </cell>
          <cell r="F229">
            <v>104110052</v>
          </cell>
        </row>
        <row r="230">
          <cell r="C230">
            <v>4057370</v>
          </cell>
          <cell r="D230" t="str">
            <v>11/6辦理講座講師費及膳費</v>
          </cell>
          <cell r="E230">
            <v>5760</v>
          </cell>
          <cell r="F230">
            <v>104110053</v>
          </cell>
        </row>
        <row r="231">
          <cell r="C231">
            <v>4057371</v>
          </cell>
          <cell r="D231" t="str">
            <v>11/4當真愛來敲門講座之講師鐘點費及有獎徵答贈品</v>
          </cell>
          <cell r="E231">
            <v>1900</v>
          </cell>
          <cell r="F231">
            <v>104110054</v>
          </cell>
        </row>
        <row r="232">
          <cell r="C232">
            <v>4057372</v>
          </cell>
          <cell r="D232" t="str">
            <v>(教務處)軟性磁白板($100*200個，精進104-1)</v>
          </cell>
          <cell r="E232">
            <v>20000</v>
          </cell>
          <cell r="F232">
            <v>104110055</v>
          </cell>
        </row>
        <row r="233">
          <cell r="C233">
            <v>4057373</v>
          </cell>
          <cell r="D233" t="str">
            <v>校園消毒費</v>
          </cell>
          <cell r="E233">
            <v>15000</v>
          </cell>
          <cell r="F233">
            <v>104110056</v>
          </cell>
        </row>
        <row r="234">
          <cell r="C234">
            <v>4057374</v>
          </cell>
          <cell r="D234" t="str">
            <v>(動畫科)抽離式國中技藝班用紙、色鉛筆等材料費</v>
          </cell>
          <cell r="E234">
            <v>8500</v>
          </cell>
          <cell r="F234">
            <v>104110057</v>
          </cell>
        </row>
        <row r="235">
          <cell r="C235">
            <v>4057375</v>
          </cell>
          <cell r="D235" t="str">
            <v>抽離式國中技藝班用碳粉匣共13支</v>
          </cell>
          <cell r="E235">
            <v>16800</v>
          </cell>
          <cell r="F235">
            <v>104110058</v>
          </cell>
        </row>
        <row r="236">
          <cell r="C236">
            <v>4057376</v>
          </cell>
          <cell r="D236" t="str">
            <v>十月份學生專車車資</v>
          </cell>
          <cell r="E236">
            <v>728700</v>
          </cell>
          <cell r="F236">
            <v>104110059</v>
          </cell>
        </row>
        <row r="237">
          <cell r="C237">
            <v>4057377</v>
          </cell>
          <cell r="D237" t="str">
            <v>10月份節費電話之電信費</v>
          </cell>
          <cell r="E237">
            <v>5648</v>
          </cell>
          <cell r="F237">
            <v>104110060</v>
          </cell>
        </row>
        <row r="238">
          <cell r="C238">
            <v>4057378</v>
          </cell>
          <cell r="D238" t="str">
            <v>十月份導師及服務學生午餐費</v>
          </cell>
          <cell r="E238">
            <v>63090</v>
          </cell>
          <cell r="F238">
            <v>104110061</v>
          </cell>
        </row>
        <row r="239">
          <cell r="C239">
            <v>4057379</v>
          </cell>
          <cell r="D239" t="str">
            <v>至高等法院、新北市政府車資及洽公餐費</v>
          </cell>
          <cell r="E239">
            <v>1765</v>
          </cell>
          <cell r="F239">
            <v>104110062</v>
          </cell>
        </row>
        <row r="240">
          <cell r="C240">
            <v>4057380</v>
          </cell>
          <cell r="D240" t="str">
            <v>寄校刊郵資</v>
          </cell>
          <cell r="E240">
            <v>1043</v>
          </cell>
          <cell r="F240">
            <v>104110063</v>
          </cell>
        </row>
        <row r="241">
          <cell r="C241">
            <v>4057381</v>
          </cell>
          <cell r="D241" t="str">
            <v>(資訊科)靠背折疊椅49張(lifetime, 精進104-2,自籌$35)</v>
          </cell>
          <cell r="E241">
            <v>30135</v>
          </cell>
          <cell r="F241">
            <v>104110064</v>
          </cell>
        </row>
        <row r="242">
          <cell r="C242">
            <v>4057382</v>
          </cell>
          <cell r="D242" t="str">
            <v>行政大樓頂樓、教室走廊積漏水處理新大樓前殘障坡道地面破洞修補</v>
          </cell>
          <cell r="E242">
            <v>51950</v>
          </cell>
          <cell r="F242">
            <v>104110065</v>
          </cell>
        </row>
        <row r="243">
          <cell r="C243">
            <v>4057383</v>
          </cell>
          <cell r="D243" t="str">
            <v>(教官室)簿冊影印費、識別證套、背心及夾板</v>
          </cell>
          <cell r="E243">
            <v>4429</v>
          </cell>
          <cell r="F243">
            <v>104110066</v>
          </cell>
        </row>
        <row r="244">
          <cell r="C244">
            <v>4057384</v>
          </cell>
          <cell r="D244" t="str">
            <v>迎新活動用礦泉水</v>
          </cell>
          <cell r="E244">
            <v>2000</v>
          </cell>
          <cell r="F244">
            <v>104100157</v>
          </cell>
        </row>
        <row r="245">
          <cell r="C245">
            <v>4057385</v>
          </cell>
          <cell r="D245" t="str">
            <v>會計師簽證公費及匯款手續費</v>
          </cell>
          <cell r="E245">
            <v>126030</v>
          </cell>
          <cell r="F245">
            <v>104110067</v>
          </cell>
        </row>
        <row r="246">
          <cell r="C246">
            <v>4057386</v>
          </cell>
          <cell r="D246" t="str">
            <v>9月份教職員二代健保費</v>
          </cell>
          <cell r="E246">
            <v>30853</v>
          </cell>
          <cell r="F246">
            <v>104110068</v>
          </cell>
        </row>
        <row r="247">
          <cell r="C247">
            <v>4057387</v>
          </cell>
          <cell r="D247" t="str">
            <v>張雅茜等5人生產及結婚禮金($2000*5)</v>
          </cell>
          <cell r="E247">
            <v>10000</v>
          </cell>
          <cell r="F247">
            <v>104110069</v>
          </cell>
        </row>
        <row r="248">
          <cell r="C248">
            <v>4057388</v>
          </cell>
          <cell r="D248" t="str">
            <v>(教官室)愛國歌曲比賽飲品、錦旗及指導鐘點費</v>
          </cell>
          <cell r="E248">
            <v>29280</v>
          </cell>
          <cell r="F248">
            <v>104110070</v>
          </cell>
        </row>
        <row r="249">
          <cell r="C249">
            <v>4057389</v>
          </cell>
          <cell r="D249" t="str">
            <v>(學務處)11月份愛心募發票活動餐盒40個</v>
          </cell>
          <cell r="E249">
            <v>2400</v>
          </cell>
          <cell r="F249">
            <v>104110071</v>
          </cell>
        </row>
        <row r="250">
          <cell r="C250">
            <v>4057390</v>
          </cell>
          <cell r="D250" t="str">
            <v>10月份學生上下學汐止線專車款</v>
          </cell>
          <cell r="E250">
            <v>73500</v>
          </cell>
          <cell r="F250">
            <v>104110072</v>
          </cell>
        </row>
        <row r="251">
          <cell r="C251">
            <v>4057391</v>
          </cell>
          <cell r="D251" t="str">
            <v>積穗國中國三技藝專班車資及平安保險費</v>
          </cell>
          <cell r="E251">
            <v>18475</v>
          </cell>
          <cell r="F251">
            <v>104110073</v>
          </cell>
        </row>
        <row r="252">
          <cell r="C252">
            <v>4057392</v>
          </cell>
          <cell r="D252" t="str">
            <v>三重等8所國中抽離式技藝班車資及學生保險</v>
          </cell>
          <cell r="E252">
            <v>107995</v>
          </cell>
          <cell r="F252">
            <v>104110074</v>
          </cell>
        </row>
        <row r="253">
          <cell r="C253">
            <v>4057393</v>
          </cell>
          <cell r="D253" t="str">
            <v>三多國中等9所國中抽離式技藝班車資及學生保險</v>
          </cell>
          <cell r="E253">
            <v>121985</v>
          </cell>
          <cell r="F253">
            <v>104110075</v>
          </cell>
        </row>
        <row r="254">
          <cell r="C254">
            <v>4057394</v>
          </cell>
          <cell r="D254" t="str">
            <v>演藝科至3所國中宣導及福和國中職業試探車資</v>
          </cell>
          <cell r="E254">
            <v>15225</v>
          </cell>
          <cell r="F254">
            <v>104110076</v>
          </cell>
        </row>
        <row r="255">
          <cell r="C255">
            <v>4057395</v>
          </cell>
          <cell r="D255" t="str">
            <v>生輔組長陳宜君參加國防教育學術研討會之差旅費</v>
          </cell>
          <cell r="E255">
            <v>938</v>
          </cell>
          <cell r="F255">
            <v>104110077</v>
          </cell>
        </row>
        <row r="256">
          <cell r="C256">
            <v>4057396</v>
          </cell>
          <cell r="D256" t="str">
            <v>11/7、11/14教職員參加校慶之假日加班費</v>
          </cell>
          <cell r="E256">
            <v>22000</v>
          </cell>
          <cell r="F256">
            <v>104110078</v>
          </cell>
        </row>
        <row r="257">
          <cell r="C257">
            <v>4057397</v>
          </cell>
          <cell r="D257" t="str">
            <v>10/15、10/22、10/29戒菸班之毛嘉賀教官鐘點費</v>
          </cell>
          <cell r="E257">
            <v>1200</v>
          </cell>
          <cell r="F257">
            <v>104110079</v>
          </cell>
        </row>
        <row r="258">
          <cell r="C258">
            <v>4057398</v>
          </cell>
          <cell r="D258" t="str">
            <v>更換擴大機、插座維修及更換喇叭費用</v>
          </cell>
          <cell r="E258">
            <v>23400</v>
          </cell>
          <cell r="F258">
            <v>104110080</v>
          </cell>
        </row>
        <row r="259">
          <cell r="C259">
            <v>4057399</v>
          </cell>
          <cell r="D259" t="str">
            <v>(汽車科)噴槍一組(含噴漆槍6支及噴槍5支,旗艦104-B-2,自籌$200)</v>
          </cell>
          <cell r="E259">
            <v>60200</v>
          </cell>
          <cell r="F259">
            <v>104110081</v>
          </cell>
        </row>
        <row r="260">
          <cell r="C260">
            <v>4057400</v>
          </cell>
          <cell r="D260" t="str">
            <v>(影視科)MIPRO MU55耳掛式麥克風4個(旗艦104-B-1)</v>
          </cell>
          <cell r="E260">
            <v>8000</v>
          </cell>
          <cell r="F260">
            <v>104110082</v>
          </cell>
        </row>
        <row r="261">
          <cell r="C261">
            <v>2635401</v>
          </cell>
          <cell r="D261" t="str">
            <v>清理新大樓3個化糞池費</v>
          </cell>
          <cell r="E261">
            <v>4725</v>
          </cell>
          <cell r="F261">
            <v>104110083</v>
          </cell>
        </row>
        <row r="262">
          <cell r="C262">
            <v>2635402</v>
          </cell>
          <cell r="D262" t="str">
            <v>更換515教室、212教室鋁門共2扇</v>
          </cell>
          <cell r="E262">
            <v>10920</v>
          </cell>
          <cell r="F262">
            <v>104110084</v>
          </cell>
        </row>
        <row r="263">
          <cell r="C263">
            <v>2635403</v>
          </cell>
          <cell r="D263" t="str">
            <v>空拍機(飛翔精靈3代專業版4K 含攝影配件及電池組 ,旗艦104-B-1)</v>
          </cell>
          <cell r="E263">
            <v>100000</v>
          </cell>
          <cell r="F263">
            <v>104110085</v>
          </cell>
        </row>
        <row r="264">
          <cell r="C264">
            <v>2635404</v>
          </cell>
          <cell r="D264" t="str">
            <v>辦理學生及教師教學平台研習之謝瑞宏、張志祥鐘點費</v>
          </cell>
          <cell r="E264">
            <v>9600</v>
          </cell>
          <cell r="F264">
            <v>104110086</v>
          </cell>
        </row>
        <row r="265">
          <cell r="C265">
            <v>2635405</v>
          </cell>
          <cell r="D265" t="str">
            <v>(總務處)更換校車隔熱紙、輪胎補胎及雜誌運費</v>
          </cell>
          <cell r="E265">
            <v>5240</v>
          </cell>
          <cell r="F265">
            <v>104110087</v>
          </cell>
        </row>
        <row r="266">
          <cell r="C266">
            <v>2635406</v>
          </cell>
          <cell r="D266" t="str">
            <v>十月份導師及服務學生午餐費</v>
          </cell>
          <cell r="E266">
            <v>147210</v>
          </cell>
          <cell r="F266">
            <v>104110088</v>
          </cell>
        </row>
        <row r="267">
          <cell r="C267">
            <v>2635407</v>
          </cell>
          <cell r="D267" t="str">
            <v>(總務處)新生及轉學生制服</v>
          </cell>
          <cell r="E267">
            <v>1568760</v>
          </cell>
          <cell r="F267">
            <v>104110089</v>
          </cell>
        </row>
        <row r="268">
          <cell r="C268">
            <v>2635408</v>
          </cell>
          <cell r="D268" t="str">
            <v>社團體育用品一批</v>
          </cell>
          <cell r="E268">
            <v>91000</v>
          </cell>
          <cell r="F268">
            <v>104110090</v>
          </cell>
        </row>
        <row r="269">
          <cell r="C269">
            <v>2635409</v>
          </cell>
          <cell r="D269" t="str">
            <v>9至10月報費</v>
          </cell>
          <cell r="E269">
            <v>2400</v>
          </cell>
          <cell r="F269">
            <v>104110091</v>
          </cell>
        </row>
        <row r="270">
          <cell r="C270">
            <v>2635410</v>
          </cell>
          <cell r="D270" t="str">
            <v>11/7、14黃俊羽等6人支援國中校慶演出及反毒街舞比賽假日加班費</v>
          </cell>
          <cell r="E270">
            <v>4500</v>
          </cell>
          <cell r="F270">
            <v>104110092</v>
          </cell>
        </row>
        <row r="271">
          <cell r="C271">
            <v>2635411</v>
          </cell>
          <cell r="D271" t="str">
            <v>104上學生教科用書:台科大圖書</v>
          </cell>
          <cell r="E271">
            <v>488007</v>
          </cell>
          <cell r="F271">
            <v>104110093</v>
          </cell>
        </row>
        <row r="272">
          <cell r="C272">
            <v>2635412</v>
          </cell>
          <cell r="D272" t="str">
            <v>104上學生教科用書:書林出版</v>
          </cell>
          <cell r="E272">
            <v>8568</v>
          </cell>
          <cell r="F272">
            <v>104110094</v>
          </cell>
        </row>
        <row r="273">
          <cell r="C273">
            <v>2635413</v>
          </cell>
          <cell r="D273" t="str">
            <v>104上學生教科用書:文字復興</v>
          </cell>
          <cell r="E273">
            <v>231363</v>
          </cell>
          <cell r="F273">
            <v>104110095</v>
          </cell>
        </row>
        <row r="274">
          <cell r="C274">
            <v>2635414</v>
          </cell>
          <cell r="D274" t="str">
            <v>104上學生教科用書:啟英文化</v>
          </cell>
          <cell r="E274">
            <v>2675</v>
          </cell>
          <cell r="F274">
            <v>104110096</v>
          </cell>
        </row>
        <row r="275">
          <cell r="C275">
            <v>2635415</v>
          </cell>
          <cell r="D275" t="str">
            <v>104上學生教科用書:群英出版</v>
          </cell>
          <cell r="E275">
            <v>145689</v>
          </cell>
          <cell r="F275">
            <v>104110097</v>
          </cell>
        </row>
        <row r="276">
          <cell r="C276">
            <v>2635416</v>
          </cell>
          <cell r="D276" t="str">
            <v>104上學生教科用書:儒林圖書</v>
          </cell>
          <cell r="E276">
            <v>107310</v>
          </cell>
          <cell r="F276">
            <v>104110098</v>
          </cell>
        </row>
        <row r="277">
          <cell r="C277">
            <v>2635417</v>
          </cell>
          <cell r="D277" t="str">
            <v>104上學生教科用書:齊志</v>
          </cell>
          <cell r="E277">
            <v>123860</v>
          </cell>
          <cell r="F277">
            <v>104110099</v>
          </cell>
        </row>
        <row r="278">
          <cell r="C278">
            <v>2635418</v>
          </cell>
          <cell r="D278" t="str">
            <v>104上學生教科用書:幼獅文化</v>
          </cell>
          <cell r="E278">
            <v>140040</v>
          </cell>
          <cell r="F278">
            <v>104110100</v>
          </cell>
        </row>
        <row r="279">
          <cell r="C279">
            <v>2635419</v>
          </cell>
          <cell r="D279" t="str">
            <v>104上學生教科用書:銓民國際</v>
          </cell>
          <cell r="E279">
            <v>465400</v>
          </cell>
          <cell r="F279">
            <v>104110101</v>
          </cell>
        </row>
        <row r="280">
          <cell r="C280">
            <v>2635420</v>
          </cell>
          <cell r="D280" t="str">
            <v>104上學生教科用書:文野出版</v>
          </cell>
          <cell r="E280">
            <v>132477</v>
          </cell>
          <cell r="F280">
            <v>104110102</v>
          </cell>
        </row>
        <row r="281">
          <cell r="C281">
            <v>2635421</v>
          </cell>
          <cell r="D281" t="str">
            <v>104上學生教科用書:旗立資訊</v>
          </cell>
          <cell r="E281">
            <v>230773</v>
          </cell>
          <cell r="F281">
            <v>104110103</v>
          </cell>
        </row>
        <row r="282">
          <cell r="C282">
            <v>2635422</v>
          </cell>
          <cell r="D282" t="str">
            <v>104上學生教科用書:松崗資產</v>
          </cell>
          <cell r="E282">
            <v>17346</v>
          </cell>
          <cell r="F282">
            <v>104110104</v>
          </cell>
        </row>
        <row r="283">
          <cell r="C283">
            <v>2635423</v>
          </cell>
          <cell r="D283" t="str">
            <v>104上學生教科用書:碁峰資訊</v>
          </cell>
          <cell r="E283">
            <v>18592</v>
          </cell>
          <cell r="F283">
            <v>104110105</v>
          </cell>
        </row>
        <row r="284">
          <cell r="C284">
            <v>2635424</v>
          </cell>
          <cell r="D284" t="str">
            <v>104上學生教科用書:科友圖書</v>
          </cell>
          <cell r="E284">
            <v>71607</v>
          </cell>
          <cell r="F284">
            <v>104110106</v>
          </cell>
        </row>
        <row r="285">
          <cell r="C285">
            <v>2635425</v>
          </cell>
          <cell r="D285" t="str">
            <v>104上學生教科用書:全華圖書</v>
          </cell>
          <cell r="E285">
            <v>527311</v>
          </cell>
          <cell r="F285">
            <v>104110107</v>
          </cell>
        </row>
        <row r="286">
          <cell r="C286">
            <v>2635426</v>
          </cell>
          <cell r="D286" t="str">
            <v>104上學生教科用書:華興書局</v>
          </cell>
          <cell r="E286">
            <v>372916</v>
          </cell>
          <cell r="F286">
            <v>104110108</v>
          </cell>
        </row>
        <row r="287">
          <cell r="C287">
            <v>2635427</v>
          </cell>
          <cell r="D287" t="str">
            <v>104上學生教科用書:翔宇文化</v>
          </cell>
          <cell r="E287">
            <v>159505</v>
          </cell>
          <cell r="F287">
            <v>104110109</v>
          </cell>
        </row>
        <row r="288">
          <cell r="C288">
            <v>2635428</v>
          </cell>
          <cell r="D288" t="str">
            <v>104上學生教科用書:泰宇出版</v>
          </cell>
          <cell r="E288">
            <v>1516639</v>
          </cell>
          <cell r="F288">
            <v>104110110</v>
          </cell>
        </row>
        <row r="289">
          <cell r="C289">
            <v>2635429</v>
          </cell>
          <cell r="D289" t="str">
            <v>104上學生教科用書:漢樺文化</v>
          </cell>
          <cell r="E289">
            <v>76475</v>
          </cell>
          <cell r="F289">
            <v>104110111</v>
          </cell>
        </row>
        <row r="290">
          <cell r="C290">
            <v>2635430</v>
          </cell>
          <cell r="D290" t="str">
            <v>104上學生教科用書:新文京出版</v>
          </cell>
          <cell r="E290">
            <v>141297</v>
          </cell>
          <cell r="F290">
            <v>104110112</v>
          </cell>
        </row>
        <row r="291">
          <cell r="C291">
            <v>2635431</v>
          </cell>
          <cell r="D291" t="str">
            <v>104上學生教科用書:東大圖書</v>
          </cell>
          <cell r="E291">
            <v>622934</v>
          </cell>
          <cell r="F291">
            <v>104110113</v>
          </cell>
        </row>
        <row r="292">
          <cell r="C292">
            <v>2635432</v>
          </cell>
          <cell r="D292" t="str">
            <v>104上學生教科用書:龍騰文化</v>
          </cell>
          <cell r="E292">
            <v>170040</v>
          </cell>
          <cell r="F292">
            <v>104110114</v>
          </cell>
        </row>
        <row r="293">
          <cell r="C293">
            <v>2635433</v>
          </cell>
          <cell r="D293" t="str">
            <v>酒精飲料及咖啡實作課程之高永逸鐘點費1600*3,旗艦104-B-4</v>
          </cell>
          <cell r="E293">
            <v>4800</v>
          </cell>
          <cell r="F293">
            <v>104110115</v>
          </cell>
        </row>
        <row r="294">
          <cell r="C294">
            <v>2635434</v>
          </cell>
          <cell r="D294" t="str">
            <v>標調、花調、極速調酒之高永逸教師鐘點費(800*36,旗艦104-B-4)</v>
          </cell>
          <cell r="E294">
            <v>28224</v>
          </cell>
          <cell r="F294">
            <v>104110116</v>
          </cell>
        </row>
        <row r="295">
          <cell r="C295">
            <v>2635435</v>
          </cell>
          <cell r="D295" t="str">
            <v>應收汽一乙施登元退回台灣省免學費補助(改申請身障子女補助)</v>
          </cell>
          <cell r="E295">
            <v>22530</v>
          </cell>
          <cell r="F295">
            <v>104110117</v>
          </cell>
        </row>
        <row r="296">
          <cell r="C296">
            <v>2635436</v>
          </cell>
          <cell r="D296" t="str">
            <v>支代收48名學生台北市低收午餐補助($5500/人)</v>
          </cell>
          <cell r="E296">
            <v>264000</v>
          </cell>
          <cell r="F296">
            <v>104110118</v>
          </cell>
        </row>
        <row r="297">
          <cell r="C297">
            <v>2635437</v>
          </cell>
          <cell r="D297" t="str">
            <v>作廢</v>
          </cell>
        </row>
        <row r="298">
          <cell r="C298">
            <v>2635438</v>
          </cell>
          <cell r="D298" t="str">
            <v>支代收20151002梯次急難慰問金(汽二丙林于鉉)</v>
          </cell>
          <cell r="E298">
            <v>20000</v>
          </cell>
          <cell r="F298">
            <v>104110120</v>
          </cell>
        </row>
        <row r="299">
          <cell r="C299">
            <v>2635439</v>
          </cell>
          <cell r="D299" t="str">
            <v>整體造型及熱舞社服裝費</v>
          </cell>
          <cell r="E299">
            <v>30000</v>
          </cell>
          <cell r="F299">
            <v>104110121</v>
          </cell>
        </row>
        <row r="300">
          <cell r="C300">
            <v>2635440</v>
          </cell>
          <cell r="D300" t="str">
            <v>第一次重補修之輔導教師鐘點費 (120單位*400元)</v>
          </cell>
          <cell r="E300">
            <v>48000</v>
          </cell>
          <cell r="F300">
            <v>104110122</v>
          </cell>
        </row>
        <row r="301">
          <cell r="C301">
            <v>2635441</v>
          </cell>
          <cell r="D301" t="str">
            <v>10月份兼任教員勞保費</v>
          </cell>
          <cell r="E301">
            <v>120175</v>
          </cell>
          <cell r="F301">
            <v>104110123</v>
          </cell>
        </row>
        <row r="302">
          <cell r="C302">
            <v>2635442</v>
          </cell>
          <cell r="D302" t="str">
            <v>10月份專兼任教職員健保費</v>
          </cell>
          <cell r="E302">
            <v>267270</v>
          </cell>
          <cell r="F302">
            <v>104110124</v>
          </cell>
        </row>
        <row r="303">
          <cell r="C303">
            <v>2635443</v>
          </cell>
          <cell r="D303" t="str">
            <v>籃球板一片</v>
          </cell>
          <cell r="E303">
            <v>6500</v>
          </cell>
          <cell r="F303">
            <v>104110119</v>
          </cell>
        </row>
        <row r="304">
          <cell r="C304">
            <v>2635444</v>
          </cell>
          <cell r="D304" t="str">
            <v>支代收11月份信昌機械駐廠老師葉世林行政費</v>
          </cell>
          <cell r="E304">
            <v>33000</v>
          </cell>
          <cell r="F304">
            <v>104110125</v>
          </cell>
        </row>
        <row r="305">
          <cell r="C305">
            <v>2635445</v>
          </cell>
          <cell r="D305" t="str">
            <v>11月份日夜教職員薪津</v>
          </cell>
          <cell r="E305">
            <v>5878210</v>
          </cell>
          <cell r="F305">
            <v>104110126</v>
          </cell>
        </row>
        <row r="306">
          <cell r="C306">
            <v>2635446</v>
          </cell>
          <cell r="D306" t="str">
            <v>11月份會計夜津貼</v>
          </cell>
          <cell r="E306">
            <v>20185</v>
          </cell>
          <cell r="F306">
            <v>104110127</v>
          </cell>
        </row>
        <row r="307">
          <cell r="C307">
            <v>2635447</v>
          </cell>
          <cell r="D307" t="str">
            <v>4位退休教職員11月份超額公保年金</v>
          </cell>
          <cell r="E307">
            <v>11122</v>
          </cell>
          <cell r="F307">
            <v>104110128</v>
          </cell>
        </row>
        <row r="308">
          <cell r="C308">
            <v>2635448</v>
          </cell>
          <cell r="D308" t="str">
            <v>申辦新大樓電梯許可證費</v>
          </cell>
          <cell r="E308">
            <v>1260</v>
          </cell>
          <cell r="F308">
            <v>104110129</v>
          </cell>
        </row>
        <row r="309">
          <cell r="C309">
            <v>2635449</v>
          </cell>
          <cell r="D309" t="str">
            <v>(觀光科)創意專題紀錄片拍攝用材料一批(旗艦104-B-3)</v>
          </cell>
          <cell r="E309">
            <v>1073</v>
          </cell>
          <cell r="F309">
            <v>104110130</v>
          </cell>
        </row>
        <row r="310">
          <cell r="C310">
            <v>2635450</v>
          </cell>
          <cell r="D310" t="str">
            <v>(觀光科)花式調酒吧檯地墊一組(旗艦104-B-4)</v>
          </cell>
          <cell r="E310">
            <v>30000</v>
          </cell>
          <cell r="F310">
            <v>104110131</v>
          </cell>
        </row>
        <row r="311">
          <cell r="C311">
            <v>2635451</v>
          </cell>
          <cell r="D311" t="str">
            <v>支代扣11月份教職員所得稅額</v>
          </cell>
          <cell r="E311">
            <v>35924</v>
          </cell>
          <cell r="F311">
            <v>104110132</v>
          </cell>
        </row>
        <row r="312">
          <cell r="C312">
            <v>2635452</v>
          </cell>
          <cell r="D312" t="str">
            <v>9-11月績優生輔志工獎勵獎助金($200*56人次)</v>
          </cell>
          <cell r="E312">
            <v>11200</v>
          </cell>
          <cell r="F312">
            <v>104110133</v>
          </cell>
        </row>
        <row r="313">
          <cell r="C313">
            <v>2635453</v>
          </cell>
          <cell r="D313" t="str">
            <v>輔導室筆記型電腦維修費</v>
          </cell>
          <cell r="E313">
            <v>2149</v>
          </cell>
          <cell r="F313">
            <v>104110134</v>
          </cell>
        </row>
        <row r="314">
          <cell r="C314">
            <v>2635454</v>
          </cell>
          <cell r="D314" t="str">
            <v>更換監視系統主機2組 (Full HD1080P-16路 4TB)</v>
          </cell>
          <cell r="E314">
            <v>41900</v>
          </cell>
          <cell r="F314">
            <v>104110135</v>
          </cell>
        </row>
        <row r="315">
          <cell r="C315">
            <v>2635455</v>
          </cell>
          <cell r="D315" t="str">
            <v>(觀光科)相機長鏡頭SONY E55-210mm SEL55210及配件(獎補助款)</v>
          </cell>
          <cell r="E315">
            <v>17000</v>
          </cell>
          <cell r="F315">
            <v>104110136</v>
          </cell>
        </row>
        <row r="316">
          <cell r="C316">
            <v>2635456</v>
          </cell>
          <cell r="D316" t="str">
            <v>辦理講座之王臨風講師鐘點費及餐盒</v>
          </cell>
          <cell r="E316">
            <v>5760</v>
          </cell>
          <cell r="F316">
            <v>104110137</v>
          </cell>
        </row>
        <row r="317">
          <cell r="C317">
            <v>2635457</v>
          </cell>
          <cell r="D317" t="str">
            <v>招生公關用伴手禮(葡萄乾72罐*120)</v>
          </cell>
          <cell r="E317">
            <v>8640</v>
          </cell>
          <cell r="F317">
            <v>104110138</v>
          </cell>
        </row>
        <row r="318">
          <cell r="C318">
            <v>2635458</v>
          </cell>
          <cell r="D318" t="str">
            <v>贈丹鳳等4所國中牌匾</v>
          </cell>
          <cell r="E318">
            <v>4400</v>
          </cell>
          <cell r="F318">
            <v>104110139</v>
          </cell>
        </row>
        <row r="319">
          <cell r="C319">
            <v>2635459</v>
          </cell>
          <cell r="D319" t="str">
            <v>參加國中活動之油資、車資、帳篷費、誤餐費及佈置校園用文具一批</v>
          </cell>
          <cell r="E319">
            <v>7997</v>
          </cell>
          <cell r="F319">
            <v>104110140</v>
          </cell>
        </row>
        <row r="320">
          <cell r="C320">
            <v>2635460</v>
          </cell>
          <cell r="D320" t="str">
            <v>支援三峽國中等9校學生誤餐費 (122人次*100)</v>
          </cell>
          <cell r="E320">
            <v>12200</v>
          </cell>
          <cell r="F320">
            <v>104110141</v>
          </cell>
        </row>
        <row r="321">
          <cell r="C321">
            <v>2635461</v>
          </cell>
          <cell r="D321" t="str">
            <v>支援海山等3校音響及招生活動租音響費</v>
          </cell>
          <cell r="E321">
            <v>34000</v>
          </cell>
          <cell r="F321">
            <v>104110142</v>
          </cell>
        </row>
        <row r="322">
          <cell r="C322">
            <v>2635462</v>
          </cell>
          <cell r="D322" t="str">
            <v>參加石碇高中、萬里國中、雙溪高中三校校慶活動禮金(1600*3)</v>
          </cell>
          <cell r="E322">
            <v>4800</v>
          </cell>
          <cell r="F322">
            <v>104110143</v>
          </cell>
        </row>
        <row r="323">
          <cell r="C323">
            <v>2635463</v>
          </cell>
          <cell r="D323" t="str">
            <v>招生活動用礦泉水廿箱</v>
          </cell>
          <cell r="E323">
            <v>1600</v>
          </cell>
          <cell r="F323">
            <v>104110144</v>
          </cell>
        </row>
        <row r="324">
          <cell r="C324">
            <v>2635464</v>
          </cell>
          <cell r="D324" t="str">
            <v>應付10月份公務信用卡費</v>
          </cell>
          <cell r="E324">
            <v>56282</v>
          </cell>
          <cell r="F324">
            <v>104110145</v>
          </cell>
        </row>
        <row r="325">
          <cell r="C325">
            <v>2635465</v>
          </cell>
          <cell r="D325" t="str">
            <v>4樓劇場用折疊椅(120張*615)</v>
          </cell>
          <cell r="E325">
            <v>73800</v>
          </cell>
          <cell r="F325">
            <v>104110146</v>
          </cell>
        </row>
        <row r="326">
          <cell r="C326">
            <v>2635466</v>
          </cell>
          <cell r="D326" t="str">
            <v>104-1校內推薦新生獎學金含學生推薦、兄弟姐妹推薦及教師獎金</v>
          </cell>
          <cell r="E326">
            <v>957300</v>
          </cell>
          <cell r="F326">
            <v>104120001</v>
          </cell>
        </row>
        <row r="327">
          <cell r="C327">
            <v>2635467</v>
          </cell>
          <cell r="D327" t="str">
            <v>管樂社宋羚鳳等6位教師鐘點費(800*60堂)</v>
          </cell>
          <cell r="E327">
            <v>48000</v>
          </cell>
          <cell r="F327">
            <v>104120002</v>
          </cell>
        </row>
        <row r="328">
          <cell r="C328">
            <v>2635468</v>
          </cell>
          <cell r="D328" t="str">
            <v>(影視科)影像訊號線3條Canear HD SDI 30m(獎補助$4500自籌$3690)</v>
          </cell>
          <cell r="E328">
            <v>8190</v>
          </cell>
          <cell r="F328">
            <v>104120003</v>
          </cell>
        </row>
        <row r="329">
          <cell r="C329">
            <v>2635469</v>
          </cell>
          <cell r="D329" t="str">
            <v>103-2進修部校內成績優異獎學金(進觀一林亦芯及進觀二邱保霖)</v>
          </cell>
          <cell r="E329">
            <v>4000</v>
          </cell>
          <cell r="F329">
            <v>104120004</v>
          </cell>
        </row>
        <row r="330">
          <cell r="C330">
            <v>2635470</v>
          </cell>
          <cell r="D330" t="str">
            <v>資一乙任祐良就學貸款逾貸退回(就貸與補助重覆申請)</v>
          </cell>
          <cell r="E330">
            <v>1300</v>
          </cell>
          <cell r="F330">
            <v>104120005</v>
          </cell>
        </row>
        <row r="331">
          <cell r="C331">
            <v>2635471</v>
          </cell>
          <cell r="D331" t="str">
            <v>(觀光科)義式咖啡磨豆機一台(旗艦104-B-2)</v>
          </cell>
          <cell r="E331">
            <v>10000</v>
          </cell>
          <cell r="F331">
            <v>104120006</v>
          </cell>
        </row>
        <row r="332">
          <cell r="C332">
            <v>2635472</v>
          </cell>
          <cell r="D332" t="str">
            <v>(動畫科)3D動畫軟體一套(i clone6專業版教育授權,設備更新)</v>
          </cell>
          <cell r="E332">
            <v>15000</v>
          </cell>
          <cell r="F332">
            <v>104120007</v>
          </cell>
        </row>
        <row r="333">
          <cell r="C333">
            <v>2635473</v>
          </cell>
          <cell r="D333" t="str">
            <v>(動畫科)胸章耗材十包及運費</v>
          </cell>
          <cell r="E333">
            <v>6405</v>
          </cell>
          <cell r="F333">
            <v>104120008</v>
          </cell>
        </row>
        <row r="334">
          <cell r="C334">
            <v>2635474</v>
          </cell>
          <cell r="D334" t="str">
            <v>(教務處)裁紙機一台(獎補助款$1000,自籌$190)</v>
          </cell>
          <cell r="E334">
            <v>1190</v>
          </cell>
          <cell r="F334">
            <v>104120009</v>
          </cell>
        </row>
        <row r="335">
          <cell r="C335">
            <v>2635475</v>
          </cell>
          <cell r="D335" t="str">
            <v>(影視科)抽離式技藝班育導播通話系統線3條及耳機麥克風4隻</v>
          </cell>
          <cell r="E335">
            <v>15960</v>
          </cell>
          <cell r="F335">
            <v>104120010</v>
          </cell>
        </row>
        <row r="336">
          <cell r="C336">
            <v>2635476</v>
          </cell>
          <cell r="D336" t="str">
            <v>支代收20151003梯次急難慰問金(演二乙翁瑩)</v>
          </cell>
          <cell r="E336">
            <v>20000</v>
          </cell>
          <cell r="F336">
            <v>104120011</v>
          </cell>
        </row>
        <row r="337">
          <cell r="C337">
            <v>2635477</v>
          </cell>
          <cell r="D337" t="str">
            <v>(影視科)布膠、空白DVD及電池一批</v>
          </cell>
          <cell r="E337">
            <v>15336</v>
          </cell>
          <cell r="F337">
            <v>104120012</v>
          </cell>
        </row>
        <row r="338">
          <cell r="C338">
            <v>2635478</v>
          </cell>
          <cell r="D338" t="str">
            <v>(總務處)修理文化路口電子看板費用</v>
          </cell>
          <cell r="E338">
            <v>5250</v>
          </cell>
          <cell r="F338">
            <v>104120013</v>
          </cell>
        </row>
        <row r="339">
          <cell r="C339">
            <v>2635479</v>
          </cell>
          <cell r="D339" t="str">
            <v>維修實習大樓男廁門、鐵捲門及新大樓安全門、教學大樓柵門等6處</v>
          </cell>
          <cell r="E339">
            <v>40750</v>
          </cell>
          <cell r="F339">
            <v>104120014</v>
          </cell>
        </row>
        <row r="340">
          <cell r="C340">
            <v>2635480</v>
          </cell>
          <cell r="D340" t="str">
            <v>(動畫科)3D動畫設計軟體八套(設備更新)</v>
          </cell>
          <cell r="E340">
            <v>120000</v>
          </cell>
          <cell r="F340">
            <v>104120015</v>
          </cell>
        </row>
        <row r="341">
          <cell r="C341">
            <v>2635481</v>
          </cell>
          <cell r="D341" t="str">
            <v>(觀光科)抽離式技藝班用水果等一批材料費</v>
          </cell>
          <cell r="E341">
            <v>6065</v>
          </cell>
          <cell r="F341">
            <v>104120021</v>
          </cell>
        </row>
        <row r="342">
          <cell r="C342">
            <v>2635482</v>
          </cell>
          <cell r="D342" t="str">
            <v>十一月份基隆線及林口線學生專車之駕駛津貼</v>
          </cell>
          <cell r="E342">
            <v>42500</v>
          </cell>
          <cell r="F342">
            <v>104120022</v>
          </cell>
        </row>
        <row r="343">
          <cell r="C343">
            <v>2635483</v>
          </cell>
          <cell r="D343" t="str">
            <v>(汽車科)汽車噴漆選手培訓之張文璟鐘點費(60節*550,旗艦104-B-4)</v>
          </cell>
          <cell r="E343">
            <v>33000</v>
          </cell>
          <cell r="F343">
            <v>104120024</v>
          </cell>
        </row>
        <row r="344">
          <cell r="C344">
            <v>2635484</v>
          </cell>
          <cell r="D344" t="str">
            <v>贈國中及職場用伴手禮(茶葉45斤)</v>
          </cell>
          <cell r="E344">
            <v>20250</v>
          </cell>
          <cell r="F344">
            <v>104120025</v>
          </cell>
        </row>
        <row r="345">
          <cell r="C345">
            <v>2635485</v>
          </cell>
          <cell r="D345" t="str">
            <v>11/28份陳宜君教官之假日輔導津貼</v>
          </cell>
          <cell r="E345">
            <v>1600</v>
          </cell>
          <cell r="F345">
            <v>104120026</v>
          </cell>
        </row>
        <row r="346">
          <cell r="C346">
            <v>2635486</v>
          </cell>
          <cell r="D346" t="str">
            <v>學務處及教官室獎勵學生飲品</v>
          </cell>
          <cell r="E346">
            <v>9613</v>
          </cell>
          <cell r="F346">
            <v>104120027</v>
          </cell>
        </row>
        <row r="347">
          <cell r="C347">
            <v>2635487</v>
          </cell>
          <cell r="D347" t="str">
            <v>教職員慶生會、高速公路通行費及廣告回郵等雜支</v>
          </cell>
          <cell r="E347">
            <v>11975</v>
          </cell>
          <cell r="F347">
            <v>104120028</v>
          </cell>
        </row>
        <row r="348">
          <cell r="C348">
            <v>2635488</v>
          </cell>
          <cell r="D348" t="str">
            <v>十一月份垃圾清運費</v>
          </cell>
          <cell r="E348">
            <v>9975</v>
          </cell>
          <cell r="F348">
            <v>104120029</v>
          </cell>
        </row>
        <row r="349">
          <cell r="C349">
            <v>2635489</v>
          </cell>
          <cell r="D349" t="str">
            <v>0539-S2校車55000公里定期保養</v>
          </cell>
          <cell r="E349">
            <v>4418</v>
          </cell>
          <cell r="F349">
            <v>104120030</v>
          </cell>
        </row>
        <row r="350">
          <cell r="C350">
            <v>2635490</v>
          </cell>
          <cell r="D350" t="str">
            <v>(演藝科)抽離式技藝班用電子材料及訊號線材等一批材料費</v>
          </cell>
          <cell r="E350">
            <v>6040</v>
          </cell>
          <cell r="F350">
            <v>104120031</v>
          </cell>
        </row>
        <row r="351">
          <cell r="C351">
            <v>2635491</v>
          </cell>
          <cell r="D351" t="str">
            <v>支代扣繳劉陳壽枝等5人地價稅及會計師、律師公費10%稅額</v>
          </cell>
          <cell r="E351">
            <v>345993</v>
          </cell>
          <cell r="F351">
            <v>104120018</v>
          </cell>
        </row>
        <row r="352">
          <cell r="C352">
            <v>2635492</v>
          </cell>
          <cell r="D352" t="str">
            <v>支代扣繳劉陳壽枝等5人地價稅應扣繳2%二代健保費($7298*4)</v>
          </cell>
          <cell r="E352">
            <v>63400</v>
          </cell>
          <cell r="F352">
            <v>104120019</v>
          </cell>
        </row>
        <row r="353">
          <cell r="C353">
            <v>2635493</v>
          </cell>
          <cell r="D353" t="str">
            <v>(觀光科)參加商科技藝競賽報名費及王品盃比賽用耗材</v>
          </cell>
          <cell r="E353">
            <v>3904</v>
          </cell>
          <cell r="F353">
            <v>104120032</v>
          </cell>
        </row>
        <row r="354">
          <cell r="C354">
            <v>2635494</v>
          </cell>
          <cell r="D354" t="str">
            <v>(觀光科)補助李子芳同學至新加坡參加調酒比賽旅費</v>
          </cell>
          <cell r="E354">
            <v>10000</v>
          </cell>
          <cell r="F354">
            <v>104120033</v>
          </cell>
        </row>
        <row r="355">
          <cell r="C355">
            <v>2635495</v>
          </cell>
          <cell r="D355" t="str">
            <v>多元學習平台研習之教師巫維標、陳莉榛鐘點費(1600*6.精進104-1)</v>
          </cell>
          <cell r="E355">
            <v>9600</v>
          </cell>
          <cell r="F355">
            <v>104120034</v>
          </cell>
        </row>
        <row r="356">
          <cell r="C356">
            <v>2635496</v>
          </cell>
          <cell r="D356" t="str">
            <v>(汽車科)板金選手培訓之教師張焜徨鐘點費(550*60,旗艦104-B-4)</v>
          </cell>
          <cell r="E356">
            <v>33000</v>
          </cell>
          <cell r="F356">
            <v>104120035</v>
          </cell>
        </row>
        <row r="357">
          <cell r="C357">
            <v>2635497</v>
          </cell>
          <cell r="D357" t="str">
            <v>(汽車科)參加全國技能競賽之住宿費及膳費(旗艦104-B-4)</v>
          </cell>
          <cell r="E357">
            <v>3600</v>
          </cell>
          <cell r="F357">
            <v>104120036</v>
          </cell>
        </row>
        <row r="358">
          <cell r="C358">
            <v>2635498</v>
          </cell>
          <cell r="D358" t="str">
            <v>(演藝科)布幕及聚光燈ETCS419、ETCS426、ETCS436,(設備更新)</v>
          </cell>
          <cell r="E358">
            <v>370000</v>
          </cell>
          <cell r="F358">
            <v>104120037</v>
          </cell>
        </row>
        <row r="359">
          <cell r="C359">
            <v>2635499</v>
          </cell>
          <cell r="D359" t="str">
            <v>參加全國技能競賽之交通油資及住宿費</v>
          </cell>
          <cell r="E359">
            <v>9802</v>
          </cell>
          <cell r="F359">
            <v>104120038</v>
          </cell>
        </row>
        <row r="360">
          <cell r="C360">
            <v>2635500</v>
          </cell>
          <cell r="D360" t="str">
            <v>建教班畢業旅行團費及高一戶外教學團費</v>
          </cell>
          <cell r="E360">
            <v>892800</v>
          </cell>
          <cell r="F360">
            <v>104120039</v>
          </cell>
        </row>
        <row r="361">
          <cell r="C361">
            <v>2635501</v>
          </cell>
          <cell r="D361" t="str">
            <v>退102學年度演藝科學生柯鈺安服裝費</v>
          </cell>
          <cell r="E361">
            <v>5500</v>
          </cell>
          <cell r="F361">
            <v>104120040</v>
          </cell>
        </row>
        <row r="362">
          <cell r="C362">
            <v>2635502</v>
          </cell>
          <cell r="D362" t="str">
            <v>陳志昇參加進修學校校務主任會議及圖書館主任會議之差旅費</v>
          </cell>
          <cell r="E362">
            <v>2939</v>
          </cell>
          <cell r="F362">
            <v>104120041</v>
          </cell>
        </row>
        <row r="363">
          <cell r="C363">
            <v>2635503</v>
          </cell>
          <cell r="D363" t="str">
            <v>生輔組長陳宜君參加防制藥物濫用研習及紫錐花運動頒獎典禮差旅費</v>
          </cell>
          <cell r="E363">
            <v>1529</v>
          </cell>
          <cell r="F363">
            <v>104120042</v>
          </cell>
        </row>
        <row r="364">
          <cell r="C364">
            <v>2635504</v>
          </cell>
          <cell r="D364" t="str">
            <v>12月份保全人員服務費</v>
          </cell>
          <cell r="E364">
            <v>115000</v>
          </cell>
          <cell r="F364">
            <v>104120043</v>
          </cell>
        </row>
        <row r="365">
          <cell r="C365">
            <v>2635505</v>
          </cell>
          <cell r="D365" t="str">
            <v>校內飲水機定期水質巡檢及更換濾心</v>
          </cell>
          <cell r="E365">
            <v>7700</v>
          </cell>
          <cell r="F365">
            <v>104120045</v>
          </cell>
        </row>
        <row r="366">
          <cell r="C366">
            <v>2635506</v>
          </cell>
          <cell r="D366" t="str">
            <v>支日汽二蔣孟翰、日演二陳柏仁、溫少華及潘瑋芯低收學雜補助</v>
          </cell>
          <cell r="E366">
            <v>14171</v>
          </cell>
          <cell r="F366">
            <v>104120016</v>
          </cell>
        </row>
        <row r="367">
          <cell r="C367">
            <v>2635507</v>
          </cell>
          <cell r="D367" t="str">
            <v>支代收日汽一甲李浩瑋等11人原住民學雜費補助</v>
          </cell>
          <cell r="E367">
            <v>34709</v>
          </cell>
          <cell r="F367">
            <v>104120016</v>
          </cell>
        </row>
        <row r="368">
          <cell r="C368">
            <v>2635508</v>
          </cell>
          <cell r="D368" t="str">
            <v>支進觀三甲許育豪台北市定額補助</v>
          </cell>
          <cell r="E368">
            <v>1000</v>
          </cell>
          <cell r="F368">
            <v>104120020</v>
          </cell>
        </row>
        <row r="369">
          <cell r="C369">
            <v>2635509</v>
          </cell>
          <cell r="D369" t="str">
            <v>(教務處)研習用白板筆(精進104-1)</v>
          </cell>
          <cell r="E369">
            <v>1575</v>
          </cell>
          <cell r="F369">
            <v>104120023</v>
          </cell>
        </row>
        <row r="370">
          <cell r="C370">
            <v>2635510</v>
          </cell>
          <cell r="D370" t="str">
            <v>11月份教職員退休儲金及匯款手續費</v>
          </cell>
          <cell r="E370">
            <v>164160</v>
          </cell>
          <cell r="F370">
            <v>104120044</v>
          </cell>
        </row>
        <row r="371">
          <cell r="C371">
            <v>2635511</v>
          </cell>
          <cell r="D371" t="str">
            <v>新生入學獎勵之平板電腦153台(Acer Iconia B1-810,3990*153台)</v>
          </cell>
          <cell r="E371">
            <v>610470</v>
          </cell>
          <cell r="F371">
            <v>104120046</v>
          </cell>
        </row>
        <row r="372">
          <cell r="C372">
            <v>2635512</v>
          </cell>
          <cell r="D372" t="str">
            <v>夏紹軒等四人支援假日帶隊參加比賽加班費(500*5人次)</v>
          </cell>
          <cell r="E372">
            <v>2500</v>
          </cell>
          <cell r="F372">
            <v>104120047</v>
          </cell>
        </row>
        <row r="373">
          <cell r="C373">
            <v>2635513</v>
          </cell>
          <cell r="D373" t="str">
            <v>從影片探究親子議題之講師鐘點費及膳費(精進104-1)</v>
          </cell>
          <cell r="E373">
            <v>5600</v>
          </cell>
          <cell r="F373">
            <v>104120048</v>
          </cell>
        </row>
        <row r="374">
          <cell r="C374">
            <v>2635514</v>
          </cell>
          <cell r="D374" t="str">
            <v>蘆洲等十七所抽離式國中技藝班隨班輔導教師費</v>
          </cell>
          <cell r="E374">
            <v>68000</v>
          </cell>
          <cell r="F374">
            <v>104120049</v>
          </cell>
        </row>
        <row r="375">
          <cell r="C375">
            <v>2635515</v>
          </cell>
          <cell r="D375" t="str">
            <v>十一月份導師及服務學生午餐費</v>
          </cell>
          <cell r="E375">
            <v>61890</v>
          </cell>
          <cell r="F375">
            <v>104120062</v>
          </cell>
        </row>
        <row r="376">
          <cell r="C376">
            <v>2635516</v>
          </cell>
          <cell r="D376" t="str">
            <v>汽一林弘奇改技藝競賽獎勵(原6/14報名獎勵#104100006已支$2500)</v>
          </cell>
          <cell r="E376">
            <v>2500</v>
          </cell>
          <cell r="F376">
            <v>104120063</v>
          </cell>
        </row>
        <row r="377">
          <cell r="C377">
            <v>2635517</v>
          </cell>
          <cell r="D377" t="str">
            <v>公關餐敘用酒六瓶</v>
          </cell>
          <cell r="E377">
            <v>7800</v>
          </cell>
          <cell r="F377">
            <v>104120064</v>
          </cell>
        </row>
        <row r="378">
          <cell r="C378">
            <v>2635518</v>
          </cell>
          <cell r="D378" t="str">
            <v>(教官室)愛國歌曲比賽及活動用學生點心及飲品</v>
          </cell>
          <cell r="E378">
            <v>4256</v>
          </cell>
          <cell r="F378">
            <v>104120065</v>
          </cell>
        </row>
        <row r="379">
          <cell r="C379">
            <v>2635519</v>
          </cell>
          <cell r="D379" t="str">
            <v>(影視科)錄製外景誤餐費(80*30人,旗艦104-B-1)</v>
          </cell>
          <cell r="E379">
            <v>2400</v>
          </cell>
          <cell r="F379">
            <v>104120066</v>
          </cell>
        </row>
        <row r="380">
          <cell r="C380">
            <v>2635520</v>
          </cell>
          <cell r="D380" t="str">
            <v>企劃案寫作教學之三位教師鐘點費(550*20,旗艦104-B-1)</v>
          </cell>
          <cell r="E380">
            <v>11000</v>
          </cell>
          <cell r="F380">
            <v>104120067</v>
          </cell>
        </row>
        <row r="381">
          <cell r="C381">
            <v>2635521</v>
          </cell>
          <cell r="D381" t="str">
            <v>標調、花調及極速調酒課程之高永逸共40節鐘點費(旗艦104-B-1)</v>
          </cell>
          <cell r="E381">
            <v>31360</v>
          </cell>
          <cell r="F381">
            <v>104120068</v>
          </cell>
        </row>
        <row r="382">
          <cell r="C382">
            <v>2635522</v>
          </cell>
          <cell r="D382" t="str">
            <v>(教務處)研習用文宣海報印刷費(精進104-1)</v>
          </cell>
          <cell r="E382">
            <v>210</v>
          </cell>
          <cell r="F382">
            <v>104120069</v>
          </cell>
        </row>
        <row r="383">
          <cell r="C383">
            <v>2635523</v>
          </cell>
          <cell r="D383" t="str">
            <v>精進計畫委員楊瑞明到校諮詢輔導鐘點費(2000*2,精進104-2)</v>
          </cell>
          <cell r="E383">
            <v>4000</v>
          </cell>
          <cell r="F383">
            <v>104120070</v>
          </cell>
        </row>
        <row r="384">
          <cell r="C384">
            <v>2635524</v>
          </cell>
          <cell r="D384" t="str">
            <v>環境教育活動之學生及教師動物園門票(42*51人+21*1414人)</v>
          </cell>
          <cell r="E384">
            <v>31836</v>
          </cell>
          <cell r="F384">
            <v>104120071</v>
          </cell>
        </row>
        <row r="385">
          <cell r="C385">
            <v>2635525</v>
          </cell>
          <cell r="D385" t="str">
            <v>十一月學生上下學專車款</v>
          </cell>
          <cell r="E385">
            <v>668325</v>
          </cell>
          <cell r="F385">
            <v>104120072</v>
          </cell>
        </row>
        <row r="386">
          <cell r="C386">
            <v>2635526</v>
          </cell>
          <cell r="D386" t="str">
            <v>輔導身心障礙之工讀生服務費及輔導人員鐘點費(特教經費)</v>
          </cell>
          <cell r="E386">
            <v>40580</v>
          </cell>
          <cell r="F386">
            <v>104120073</v>
          </cell>
        </row>
        <row r="387">
          <cell r="C387">
            <v>2635527</v>
          </cell>
          <cell r="D387" t="str">
            <v>中文專業升級、VSPro2015教育授權及程式語言編輯軟體(設備更新)</v>
          </cell>
          <cell r="E387">
            <v>142750</v>
          </cell>
          <cell r="F387">
            <v>104120074</v>
          </cell>
        </row>
        <row r="388">
          <cell r="C388">
            <v>2635528</v>
          </cell>
          <cell r="D388" t="str">
            <v>變速箱拆裝架、電動機車診斷儀、伺服馬達及冷媒測漏儀(設備更新)</v>
          </cell>
          <cell r="E388">
            <v>235000</v>
          </cell>
          <cell r="F388">
            <v>104120075</v>
          </cell>
        </row>
        <row r="389">
          <cell r="C389">
            <v>2635529</v>
          </cell>
          <cell r="D389" t="str">
            <v>建置資訊科考場之文書處理軟體3套office Std2016教育授權</v>
          </cell>
          <cell r="E389">
            <v>7020</v>
          </cell>
          <cell r="F389">
            <v>104120076</v>
          </cell>
        </row>
        <row r="390">
          <cell r="C390">
            <v>2635530</v>
          </cell>
          <cell r="D390" t="str">
            <v>(影視)數位收音系統無線麥克風(MA-100DB+手握ACT-32H*2設備更新)</v>
          </cell>
          <cell r="E390">
            <v>14450</v>
          </cell>
          <cell r="F390">
            <v>104120077</v>
          </cell>
        </row>
        <row r="391">
          <cell r="C391">
            <v>2635531</v>
          </cell>
          <cell r="D391" t="str">
            <v>校門口字幕機維修</v>
          </cell>
          <cell r="E391">
            <v>6300</v>
          </cell>
          <cell r="F391">
            <v>104120078</v>
          </cell>
        </row>
        <row r="392">
          <cell r="C392">
            <v>2635532</v>
          </cell>
          <cell r="D392" t="str">
            <v>演藝科至青山國中宣導及中正國中職業試探車資</v>
          </cell>
          <cell r="E392">
            <v>18375</v>
          </cell>
          <cell r="F392">
            <v>104120079</v>
          </cell>
        </row>
        <row r="393">
          <cell r="C393">
            <v>2635533</v>
          </cell>
          <cell r="D393" t="str">
            <v>11/5烏來國中職業試探車資</v>
          </cell>
          <cell r="E393">
            <v>4725</v>
          </cell>
          <cell r="F393">
            <v>104120080</v>
          </cell>
        </row>
        <row r="394">
          <cell r="C394">
            <v>2635534</v>
          </cell>
          <cell r="D394" t="str">
            <v>贈國中及職場用伴手禮-葡萄乾(120*96罐)</v>
          </cell>
          <cell r="E394">
            <v>11520</v>
          </cell>
          <cell r="F394">
            <v>104120081</v>
          </cell>
        </row>
        <row r="395">
          <cell r="C395">
            <v>2635535</v>
          </cell>
          <cell r="D395" t="str">
            <v>贈國中及職場用伴手禮-茶葉(450*48斤)</v>
          </cell>
          <cell r="E395">
            <v>21600</v>
          </cell>
          <cell r="F395">
            <v>104120082</v>
          </cell>
        </row>
        <row r="396">
          <cell r="C396">
            <v>2635536</v>
          </cell>
          <cell r="D396" t="str">
            <v>(會計室)計算機一台</v>
          </cell>
          <cell r="E396">
            <v>1200</v>
          </cell>
          <cell r="F396">
            <v>104120083</v>
          </cell>
        </row>
        <row r="397">
          <cell r="C397">
            <v>2635537</v>
          </cell>
          <cell r="D397" t="str">
            <v>旗艦計畫書10本影印費(旗艦104-B-3)</v>
          </cell>
          <cell r="E397">
            <v>653</v>
          </cell>
          <cell r="F397">
            <v>104120084</v>
          </cell>
        </row>
        <row r="398">
          <cell r="C398">
            <v>2635538</v>
          </cell>
          <cell r="D398" t="str">
            <v>(動畫科)列印作品及展覽用海報費用 (精進104-2)</v>
          </cell>
          <cell r="E398">
            <v>4290</v>
          </cell>
          <cell r="F398">
            <v>104120085</v>
          </cell>
        </row>
        <row r="399">
          <cell r="C399">
            <v>2635539</v>
          </cell>
          <cell r="D399" t="str">
            <v>安康高中抽離式技藝班11月車資及學生保險</v>
          </cell>
          <cell r="E399">
            <v>11790</v>
          </cell>
          <cell r="F399">
            <v>104120086</v>
          </cell>
        </row>
        <row r="400">
          <cell r="C400">
            <v>2635540</v>
          </cell>
          <cell r="D400" t="str">
            <v>積穗國中技藝專班11月車資及學生保險</v>
          </cell>
          <cell r="E400">
            <v>14100</v>
          </cell>
          <cell r="F400">
            <v>104120087</v>
          </cell>
        </row>
        <row r="401">
          <cell r="C401">
            <v>2635541</v>
          </cell>
          <cell r="D401" t="str">
            <v>三重等15所國中技藝班11月車資及學生保險</v>
          </cell>
          <cell r="E401">
            <v>243680</v>
          </cell>
          <cell r="F401">
            <v>104120088</v>
          </cell>
        </row>
        <row r="402">
          <cell r="C402">
            <v>2635542</v>
          </cell>
          <cell r="D402" t="str">
            <v>(汽車科)混合氣體等國中技藝班用材料</v>
          </cell>
          <cell r="E402">
            <v>17010</v>
          </cell>
          <cell r="F402">
            <v>104120089</v>
          </cell>
        </row>
        <row r="403">
          <cell r="C403">
            <v>2635543</v>
          </cell>
          <cell r="D403" t="str">
            <v>(影視科)11/24、11/27至深坑老街拍攝影片車資(旗艦104-B-1)</v>
          </cell>
          <cell r="E403">
            <v>8000</v>
          </cell>
          <cell r="F403">
            <v>104120090</v>
          </cell>
        </row>
        <row r="404">
          <cell r="C404">
            <v>2635544</v>
          </cell>
          <cell r="D404" t="str">
            <v>(影視科)電子防潮箱及3.5直立式硬碟(自籌$15000,旗艦104-B-3)</v>
          </cell>
          <cell r="E404">
            <v>27000</v>
          </cell>
          <cell r="F404">
            <v>104120091</v>
          </cell>
        </row>
        <row r="405">
          <cell r="C405">
            <v>2635545</v>
          </cell>
          <cell r="D405" t="str">
            <v>公務信件郵資及健行日教職員午餐費</v>
          </cell>
          <cell r="E405">
            <v>9840</v>
          </cell>
          <cell r="F405">
            <v>104120050</v>
          </cell>
        </row>
        <row r="406">
          <cell r="C406">
            <v>2635546</v>
          </cell>
          <cell r="D406" t="str">
            <v>(教官室)9-11月賃居生訪視津貼(250*37人次)</v>
          </cell>
          <cell r="E406">
            <v>9250</v>
          </cell>
          <cell r="F406">
            <v>104120051</v>
          </cell>
        </row>
        <row r="407">
          <cell r="C407">
            <v>2635547</v>
          </cell>
          <cell r="D407" t="str">
            <v>11月份節費電話之電信費</v>
          </cell>
          <cell r="E407">
            <v>5613</v>
          </cell>
          <cell r="F407">
            <v>104120052</v>
          </cell>
        </row>
        <row r="408">
          <cell r="C408">
            <v>2635548</v>
          </cell>
          <cell r="D408" t="str">
            <v>萬里等卅九所國中校慶盆栽及十一月校園景觀維護費</v>
          </cell>
          <cell r="E408">
            <v>47400</v>
          </cell>
          <cell r="F408">
            <v>104120053</v>
          </cell>
        </row>
        <row r="409">
          <cell r="C409">
            <v>2635549</v>
          </cell>
          <cell r="D409" t="str">
            <v>校內學生推薦轉學生獎學金(3000*9人次)</v>
          </cell>
          <cell r="E409">
            <v>27000</v>
          </cell>
          <cell r="F409">
            <v>104120054</v>
          </cell>
        </row>
        <row r="410">
          <cell r="C410">
            <v>2635550</v>
          </cell>
          <cell r="D410" t="str">
            <v>動畫特效及大型圖面設計課程之教師李紹驊鐘點費(旗艦)</v>
          </cell>
          <cell r="E410">
            <v>14400</v>
          </cell>
          <cell r="F410">
            <v>104120055</v>
          </cell>
        </row>
        <row r="411">
          <cell r="C411">
            <v>2635551</v>
          </cell>
          <cell r="D411" t="str">
            <v>12月份專任教職員公保費</v>
          </cell>
          <cell r="E411">
            <v>107792</v>
          </cell>
          <cell r="F411">
            <v>104120056</v>
          </cell>
        </row>
        <row r="412">
          <cell r="C412">
            <v>2635552</v>
          </cell>
          <cell r="D412" t="str">
            <v>商科技藝競賽選手材料費</v>
          </cell>
          <cell r="E412">
            <v>10381</v>
          </cell>
          <cell r="F412">
            <v>104120057</v>
          </cell>
        </row>
        <row r="413">
          <cell r="C413">
            <v>2635553</v>
          </cell>
          <cell r="D413" t="str">
            <v>影像剪輯及創意專題紀錄片之業師陳啟宏鐘點費(旗艦)</v>
          </cell>
          <cell r="E413">
            <v>12000</v>
          </cell>
          <cell r="F413">
            <v>104120058</v>
          </cell>
        </row>
        <row r="414">
          <cell r="C414">
            <v>2635554</v>
          </cell>
          <cell r="D414" t="str">
            <v>推廣在地文化節目製作講座講師吳長愷鐘點費(1600*2旗艦104-B-1)</v>
          </cell>
          <cell r="E414">
            <v>3200</v>
          </cell>
          <cell r="F414">
            <v>104120059</v>
          </cell>
        </row>
        <row r="415">
          <cell r="C415">
            <v>2635555</v>
          </cell>
          <cell r="D415" t="str">
            <v>(動畫科)A4孔夾等材料一批(精進104-2)</v>
          </cell>
          <cell r="E415">
            <v>1501</v>
          </cell>
          <cell r="F415">
            <v>104120060</v>
          </cell>
        </row>
        <row r="416">
          <cell r="C416">
            <v>2635556</v>
          </cell>
          <cell r="D416" t="str">
            <v>數位多功能學習卡費 (1900*175人)</v>
          </cell>
          <cell r="E416">
            <v>332500</v>
          </cell>
          <cell r="F416">
            <v>104120061</v>
          </cell>
        </row>
        <row r="417">
          <cell r="C417">
            <v>2635557</v>
          </cell>
          <cell r="D417" t="str">
            <v>(動畫科)展覽及課程用等文具一批材料費(精進104-2)</v>
          </cell>
          <cell r="E417">
            <v>15407</v>
          </cell>
          <cell r="F417">
            <v>104120092</v>
          </cell>
        </row>
        <row r="418">
          <cell r="C418">
            <v>2635558</v>
          </cell>
          <cell r="D418" t="str">
            <v>架上共軌引擎、噴射引擎、冷媒回收機及實習機車等-設備更新</v>
          </cell>
          <cell r="E418">
            <v>1425000</v>
          </cell>
          <cell r="F418">
            <v>104120093</v>
          </cell>
        </row>
        <row r="419">
          <cell r="C419">
            <v>2635559</v>
          </cell>
          <cell r="D419" t="str">
            <v>蘆洲國中抽離式技藝班用碳粉匣一支</v>
          </cell>
          <cell r="E419">
            <v>1450</v>
          </cell>
          <cell r="F419">
            <v>104120094</v>
          </cell>
        </row>
        <row r="420">
          <cell r="C420">
            <v>2635560</v>
          </cell>
          <cell r="D420" t="str">
            <v>電影賞析講座之講師王臨風鐘點費及餐盒(精進104-1)</v>
          </cell>
          <cell r="E420">
            <v>5520</v>
          </cell>
          <cell r="F420">
            <v>104120095</v>
          </cell>
        </row>
        <row r="421">
          <cell r="C421">
            <v>2635561</v>
          </cell>
          <cell r="D421" t="str">
            <v>進修學校一年級新生入學獎勵及二年級入學獎勵金(5000*7人)</v>
          </cell>
          <cell r="E421">
            <v>35000</v>
          </cell>
          <cell r="F421">
            <v>104120096</v>
          </cell>
        </row>
        <row r="422">
          <cell r="C422">
            <v>2635562</v>
          </cell>
          <cell r="D422" t="str">
            <v>海山等8所抽離式國中技藝班用文具</v>
          </cell>
          <cell r="E422">
            <v>5245</v>
          </cell>
          <cell r="F422">
            <v>104120097</v>
          </cell>
        </row>
        <row r="423">
          <cell r="C423">
            <v>2635563</v>
          </cell>
          <cell r="D423" t="str">
            <v>(動畫科)色鉛筆等設攤用彩繪胸章材料一批 (新北市創藝市集)</v>
          </cell>
          <cell r="E423">
            <v>4000</v>
          </cell>
          <cell r="F423">
            <v>104120098</v>
          </cell>
        </row>
        <row r="424">
          <cell r="C424">
            <v>2635564</v>
          </cell>
          <cell r="D424" t="str">
            <v>研習用餐盒及便當共45個(精進104-2)</v>
          </cell>
          <cell r="E424">
            <v>3600</v>
          </cell>
          <cell r="F424">
            <v>104120099</v>
          </cell>
        </row>
        <row r="425">
          <cell r="C425">
            <v>2635565</v>
          </cell>
          <cell r="D425" t="str">
            <v>點餐APP技專師資研習之講師洪啟煌鐘點費(800*3,旗艦104-B-2)</v>
          </cell>
          <cell r="E425">
            <v>2400</v>
          </cell>
          <cell r="F425">
            <v>104120100</v>
          </cell>
        </row>
        <row r="426">
          <cell r="C426">
            <v>2635566</v>
          </cell>
          <cell r="D426" t="str">
            <v>資訊科教師乙級證照輔導之講師謝映銘鐘點費(630*12,精進104-2)</v>
          </cell>
          <cell r="E426">
            <v>7560</v>
          </cell>
          <cell r="F426">
            <v>104120101</v>
          </cell>
        </row>
        <row r="427">
          <cell r="C427">
            <v>2635567</v>
          </cell>
          <cell r="D427" t="str">
            <v>APP設計教師專業研習之講師楊春惠鐘點費(1600*3,旗艦104-B-2)</v>
          </cell>
          <cell r="E427">
            <v>4800</v>
          </cell>
          <cell r="F427">
            <v>104120102</v>
          </cell>
        </row>
        <row r="428">
          <cell r="C428">
            <v>2635568</v>
          </cell>
          <cell r="D428" t="str">
            <v>代收新北市升博會用打氣筒等材料一批</v>
          </cell>
          <cell r="E428">
            <v>6000</v>
          </cell>
          <cell r="F428">
            <v>104120103</v>
          </cell>
        </row>
        <row r="429">
          <cell r="C429">
            <v>2635569</v>
          </cell>
          <cell r="D429" t="str">
            <v>10月份教職員二代健保費</v>
          </cell>
          <cell r="E429">
            <v>26364</v>
          </cell>
          <cell r="F429">
            <v>104120104</v>
          </cell>
        </row>
        <row r="430">
          <cell r="C430">
            <v>2635570</v>
          </cell>
          <cell r="D430" t="str">
            <v>贈職場南陽實業-現代汽車牌匾1面</v>
          </cell>
          <cell r="E430">
            <v>1100</v>
          </cell>
          <cell r="F430">
            <v>104120105</v>
          </cell>
        </row>
        <row r="431">
          <cell r="C431">
            <v>2635571</v>
          </cell>
          <cell r="D431" t="str">
            <v>重慶國中抽離式技藝班11月車資及學生保險</v>
          </cell>
          <cell r="E431">
            <v>12220</v>
          </cell>
          <cell r="F431">
            <v>104120106</v>
          </cell>
        </row>
        <row r="432">
          <cell r="C432">
            <v>2635572</v>
          </cell>
          <cell r="D432" t="str">
            <v>(觀光科)杜瓦瓶一組350m/1000ml  (精進104-2)</v>
          </cell>
          <cell r="E432">
            <v>30000</v>
          </cell>
          <cell r="F432">
            <v>104120107</v>
          </cell>
        </row>
        <row r="433">
          <cell r="C433">
            <v>2635573</v>
          </cell>
          <cell r="D433" t="str">
            <v>教學大樓4樓廁所外增設防護網</v>
          </cell>
          <cell r="E433">
            <v>9030</v>
          </cell>
          <cell r="F433">
            <v>104120108</v>
          </cell>
        </row>
        <row r="434">
          <cell r="C434">
            <v>2635574</v>
          </cell>
          <cell r="D434" t="str">
            <v>秀峰高中抽離式技藝班用雙柱式頂車機保養費</v>
          </cell>
          <cell r="E434">
            <v>5000</v>
          </cell>
          <cell r="F434">
            <v>104120109</v>
          </cell>
        </row>
        <row r="435">
          <cell r="C435">
            <v>2635575</v>
          </cell>
          <cell r="D435" t="str">
            <v>國際少年運動會接待學伴服務計畫活動支出</v>
          </cell>
          <cell r="E435">
            <v>15000</v>
          </cell>
          <cell r="F435">
            <v>104120110</v>
          </cell>
        </row>
        <row r="436">
          <cell r="C436">
            <v>2635576</v>
          </cell>
          <cell r="D436" t="str">
            <v>(汽車科)中古光陽機車G3-125 四台(自籌$59660,獎補助款)</v>
          </cell>
          <cell r="E436">
            <v>100000</v>
          </cell>
          <cell r="F436">
            <v>104120111</v>
          </cell>
        </row>
        <row r="437">
          <cell r="C437">
            <v>2635577</v>
          </cell>
          <cell r="D437" t="str">
            <v>(汽車科)秀峰等4所國中抽離式技藝班用材料一批</v>
          </cell>
          <cell r="E437">
            <v>64180</v>
          </cell>
          <cell r="F437">
            <v>104120112</v>
          </cell>
        </row>
        <row r="438">
          <cell r="C438">
            <v>2635578</v>
          </cell>
          <cell r="D438" t="str">
            <v>(影視科)多功能監看螢幕3台 (APUTURE VS37吋IPS,設備更新)</v>
          </cell>
          <cell r="E438">
            <v>37800</v>
          </cell>
          <cell r="F438">
            <v>104120113</v>
          </cell>
        </row>
        <row r="439">
          <cell r="C439">
            <v>2635579</v>
          </cell>
          <cell r="D439" t="str">
            <v>(輔導室)白板筆、修正帶等文具一批(特教經費)</v>
          </cell>
          <cell r="E439">
            <v>3460</v>
          </cell>
          <cell r="F439">
            <v>104120114</v>
          </cell>
        </row>
        <row r="440">
          <cell r="C440">
            <v>2635580</v>
          </cell>
          <cell r="D440" t="str">
            <v>(學務處)11/16、11/23、11/30戒菸班之教官毛嘉賀鐘點費(400*3節)</v>
          </cell>
          <cell r="E440">
            <v>1200</v>
          </cell>
          <cell r="F440">
            <v>104120115</v>
          </cell>
        </row>
        <row r="441">
          <cell r="C441">
            <v>2635581</v>
          </cell>
          <cell r="D441" t="str">
            <v>(教官室)辦理紫錐花活動用文具及裝飾品一批</v>
          </cell>
          <cell r="E441">
            <v>6989</v>
          </cell>
          <cell r="F441">
            <v>104120116</v>
          </cell>
        </row>
        <row r="442">
          <cell r="C442">
            <v>2635582</v>
          </cell>
          <cell r="D442" t="str">
            <v>(動畫科)展覽用印刷費(精進104-2)</v>
          </cell>
          <cell r="E442">
            <v>7401</v>
          </cell>
          <cell r="F442">
            <v>104120117</v>
          </cell>
        </row>
        <row r="443">
          <cell r="C443">
            <v>2635583</v>
          </cell>
          <cell r="D443" t="str">
            <v>(汽車科)改裝車輛用木板一批(旗艦104-B-2)</v>
          </cell>
          <cell r="E443">
            <v>10500</v>
          </cell>
          <cell r="F443">
            <v>104120118</v>
          </cell>
        </row>
        <row r="444">
          <cell r="C444">
            <v>2635584</v>
          </cell>
          <cell r="D444" t="str">
            <v>(汽車科)教學用95無鉛汽油40公升</v>
          </cell>
          <cell r="E444">
            <v>888</v>
          </cell>
          <cell r="F444">
            <v>104120119</v>
          </cell>
        </row>
        <row r="445">
          <cell r="C445">
            <v>2635585</v>
          </cell>
          <cell r="D445" t="str">
            <v>公關聚餐用酒</v>
          </cell>
          <cell r="E445">
            <v>5460</v>
          </cell>
          <cell r="F445">
            <v>104120120</v>
          </cell>
        </row>
        <row r="446">
          <cell r="C446">
            <v>2635586</v>
          </cell>
          <cell r="D446" t="str">
            <v>補發102下進觀一林子祥推薦獎金(102下未領，103/7/8已回存#7-6)</v>
          </cell>
          <cell r="E446">
            <v>3000</v>
          </cell>
          <cell r="F446">
            <v>104120121</v>
          </cell>
        </row>
        <row r="447">
          <cell r="C447">
            <v>2635587</v>
          </cell>
          <cell r="D447" t="str">
            <v>124未參加環境教育學生退費(21*99人)</v>
          </cell>
          <cell r="E447">
            <v>2079</v>
          </cell>
          <cell r="F447">
            <v>104120122</v>
          </cell>
        </row>
        <row r="448">
          <cell r="C448">
            <v>2635588</v>
          </cell>
          <cell r="D448" t="str">
            <v>支代收日間及進修部共157名低收學產基金</v>
          </cell>
          <cell r="E448">
            <v>785000</v>
          </cell>
          <cell r="F448">
            <v>104120123</v>
          </cell>
        </row>
        <row r="449">
          <cell r="C449">
            <v>2635589</v>
          </cell>
          <cell r="D449" t="str">
            <v>支代收20151102梯次急難慰問金(汽一丁潘彥良)</v>
          </cell>
          <cell r="E449">
            <v>20000</v>
          </cell>
          <cell r="F449">
            <v>104120124</v>
          </cell>
        </row>
        <row r="450">
          <cell r="C450">
            <v>2635590</v>
          </cell>
          <cell r="D450" t="str">
            <v>十二月份垃圾清運費</v>
          </cell>
          <cell r="E450">
            <v>9975</v>
          </cell>
          <cell r="F450">
            <v>104120125</v>
          </cell>
        </row>
        <row r="451">
          <cell r="C451">
            <v>2635591</v>
          </cell>
          <cell r="D451" t="str">
            <v>諮商校務之車資、禮品及停車費等</v>
          </cell>
          <cell r="E451">
            <v>4563</v>
          </cell>
          <cell r="F451">
            <v>104120126</v>
          </cell>
        </row>
        <row r="452">
          <cell r="C452">
            <v>2635592</v>
          </cell>
          <cell r="D452" t="str">
            <v>各科當選模範生之獎學金禮券(100*60張)</v>
          </cell>
          <cell r="E452">
            <v>6000</v>
          </cell>
          <cell r="F452">
            <v>104120127</v>
          </cell>
        </row>
        <row r="453">
          <cell r="C453">
            <v>2635593</v>
          </cell>
          <cell r="D453" t="str">
            <v>招生用原子筆一萬支</v>
          </cell>
          <cell r="E453">
            <v>27300</v>
          </cell>
          <cell r="F453">
            <v>104120128</v>
          </cell>
        </row>
        <row r="454">
          <cell r="C454">
            <v>2635594</v>
          </cell>
          <cell r="D454" t="str">
            <v>文山國中等五所抽離式國中技藝班用影印紙</v>
          </cell>
          <cell r="E454">
            <v>17000</v>
          </cell>
          <cell r="F454">
            <v>104120129</v>
          </cell>
        </row>
        <row r="455">
          <cell r="C455">
            <v>2635595</v>
          </cell>
          <cell r="D455" t="str">
            <v>三多國中抽離式技藝班之Beam燈檢測</v>
          </cell>
          <cell r="E455">
            <v>525</v>
          </cell>
          <cell r="F455">
            <v>104120130</v>
          </cell>
        </row>
        <row r="456">
          <cell r="C456">
            <v>2635596</v>
          </cell>
          <cell r="D456" t="str">
            <v>(資訊科)海山高中國中部抽離式技藝班用材料一批</v>
          </cell>
          <cell r="E456">
            <v>10000</v>
          </cell>
          <cell r="F456">
            <v>104120131</v>
          </cell>
        </row>
        <row r="457">
          <cell r="C457">
            <v>2635597</v>
          </cell>
          <cell r="D457" t="str">
            <v>碳粉匣3支(精進104-1)</v>
          </cell>
          <cell r="E457">
            <v>6347</v>
          </cell>
          <cell r="F457">
            <v>104120132</v>
          </cell>
        </row>
        <row r="458">
          <cell r="C458">
            <v>2635598</v>
          </cell>
          <cell r="D458" t="str">
            <v>(動畫科)展示用影印費、合成背膠(精進104-2)</v>
          </cell>
          <cell r="E458">
            <v>10000</v>
          </cell>
          <cell r="F458">
            <v>104120133</v>
          </cell>
        </row>
        <row r="459">
          <cell r="C459">
            <v>2635599</v>
          </cell>
          <cell r="D459" t="str">
            <v>(動畫科)研習用餐盒15個(精進104-2)</v>
          </cell>
          <cell r="E459">
            <v>1200</v>
          </cell>
          <cell r="F459">
            <v>104120134</v>
          </cell>
        </row>
        <row r="460">
          <cell r="C460">
            <v>2635600</v>
          </cell>
          <cell r="D460" t="str">
            <v>(觀光科)教師研習用餐盒150個(精進104-2)</v>
          </cell>
          <cell r="E460">
            <v>12000</v>
          </cell>
          <cell r="F460">
            <v>104120135</v>
          </cell>
        </row>
        <row r="461">
          <cell r="C461">
            <v>812201</v>
          </cell>
          <cell r="D461" t="str">
            <v>(輔導室)置物櫃、盆栽、桌巾及影印紙等(特教經費)</v>
          </cell>
          <cell r="E461">
            <v>4610</v>
          </cell>
          <cell r="F461">
            <v>104120136</v>
          </cell>
        </row>
        <row r="462">
          <cell r="C462">
            <v>812202</v>
          </cell>
          <cell r="D462" t="str">
            <v>二年級公民訓練團費(含當天未到及出發前取消者)</v>
          </cell>
          <cell r="E462">
            <v>983300</v>
          </cell>
          <cell r="F462">
            <v>104120137</v>
          </cell>
        </row>
        <row r="463">
          <cell r="C463">
            <v>812203</v>
          </cell>
          <cell r="D463" t="str">
            <v>(觀光科)CO2專業用灌氣鋁瓶1組 (精進104-2)</v>
          </cell>
          <cell r="E463">
            <v>50000</v>
          </cell>
          <cell r="F463">
            <v>104120138</v>
          </cell>
        </row>
        <row r="464">
          <cell r="C464">
            <v>812204</v>
          </cell>
          <cell r="D464" t="str">
            <v>調酒練習器具2組 (精進104-2)</v>
          </cell>
          <cell r="E464">
            <v>60000</v>
          </cell>
          <cell r="F464">
            <v>104120139</v>
          </cell>
        </row>
        <row r="465">
          <cell r="C465">
            <v>812205</v>
          </cell>
          <cell r="D465" t="str">
            <v>(影視科)3m及2m五節鋁管麥克風桿(自籌$400,精進104-3)</v>
          </cell>
          <cell r="E465">
            <v>6400</v>
          </cell>
          <cell r="F465">
            <v>104120140</v>
          </cell>
        </row>
        <row r="466">
          <cell r="C466">
            <v>812206</v>
          </cell>
          <cell r="D466" t="str">
            <v>(影視科)三峽及新莊國中抽離式技藝班用麥克風防風套等器材</v>
          </cell>
          <cell r="E466">
            <v>18800</v>
          </cell>
          <cell r="F466">
            <v>104120141</v>
          </cell>
        </row>
        <row r="467">
          <cell r="C467">
            <v>812207</v>
          </cell>
          <cell r="D467" t="str">
            <v>11月份兼任教員勞保費</v>
          </cell>
          <cell r="E467">
            <v>121329</v>
          </cell>
          <cell r="F467">
            <v>104120142</v>
          </cell>
        </row>
        <row r="468">
          <cell r="C468">
            <v>812208</v>
          </cell>
          <cell r="D468" t="str">
            <v>11月份專兼任教職員健保費</v>
          </cell>
          <cell r="E468">
            <v>266023</v>
          </cell>
          <cell r="F468">
            <v>104120143</v>
          </cell>
        </row>
        <row r="469">
          <cell r="C469">
            <v>812209</v>
          </cell>
          <cell r="D469" t="str">
            <v>創意專題紀錄片拍攝之廖春雁等3人鐘點費(550*20節,旗艦104-B-3)</v>
          </cell>
          <cell r="E469">
            <v>11000</v>
          </cell>
          <cell r="F469">
            <v>104120144</v>
          </cell>
        </row>
        <row r="470">
          <cell r="C470">
            <v>812210</v>
          </cell>
          <cell r="D470" t="str">
            <v>表演潛能開發協同教學之教師匡自文鐘點費(800*4,旗艦104-B-1)</v>
          </cell>
          <cell r="E470">
            <v>3200</v>
          </cell>
          <cell r="F470">
            <v>104120145</v>
          </cell>
        </row>
        <row r="471">
          <cell r="C471">
            <v>812211</v>
          </cell>
          <cell r="D471" t="str">
            <v>業師空拍攝影教學之業師陳華唯鐘點費(800*3,旗艦104-B-1)</v>
          </cell>
          <cell r="E471">
            <v>2400</v>
          </cell>
          <cell r="F471">
            <v>104120146</v>
          </cell>
        </row>
        <row r="472">
          <cell r="C472">
            <v>812212</v>
          </cell>
          <cell r="D472" t="str">
            <v>影視科業界教學之教師薛敬翰鐘點費(800*12,精進104-2)</v>
          </cell>
          <cell r="E472">
            <v>9600</v>
          </cell>
          <cell r="F472">
            <v>104120147</v>
          </cell>
        </row>
        <row r="473">
          <cell r="C473">
            <v>812213</v>
          </cell>
          <cell r="D473" t="str">
            <v>觀光科業界教學之業師高永逸鐘點費(800*54節,精進104-2)</v>
          </cell>
          <cell r="E473">
            <v>42336</v>
          </cell>
          <cell r="F473">
            <v>104120148</v>
          </cell>
        </row>
        <row r="474">
          <cell r="C474">
            <v>812214</v>
          </cell>
          <cell r="D474" t="str">
            <v>進修部104學年度推薦新生及轉學生獎學金(3000*18人)</v>
          </cell>
          <cell r="E474">
            <v>54000</v>
          </cell>
          <cell r="F474">
            <v>104120149</v>
          </cell>
        </row>
        <row r="475">
          <cell r="C475">
            <v>812215</v>
          </cell>
          <cell r="D475" t="str">
            <v>研習用白板筆一批(精進104-1)</v>
          </cell>
          <cell r="E475">
            <v>7875</v>
          </cell>
          <cell r="F475">
            <v>104120150</v>
          </cell>
        </row>
        <row r="476">
          <cell r="C476">
            <v>812216</v>
          </cell>
          <cell r="D476" t="str">
            <v>支援尖山等21所國中校慶及宣導音響、表演學生誤餐費</v>
          </cell>
          <cell r="E476">
            <v>28200</v>
          </cell>
          <cell r="F476">
            <v>104120151</v>
          </cell>
        </row>
        <row r="477">
          <cell r="C477">
            <v>812217</v>
          </cell>
          <cell r="D477" t="str">
            <v>職業試探便當、參加校慶油資、支援學生誤餐費等</v>
          </cell>
          <cell r="E477">
            <v>16394</v>
          </cell>
          <cell r="F477">
            <v>104120152</v>
          </cell>
        </row>
        <row r="478">
          <cell r="C478">
            <v>812218</v>
          </cell>
          <cell r="D478" t="str">
            <v>支代收0627八仙樂園粉塵爆燃案受傷學生專案慰問金(汽二乙覃輝世)</v>
          </cell>
          <cell r="E478">
            <v>20000</v>
          </cell>
          <cell r="F478">
            <v>104120153</v>
          </cell>
        </row>
        <row r="479">
          <cell r="C479">
            <v>812219</v>
          </cell>
          <cell r="D479" t="str">
            <v>支代收104學年度特殊教育3名學生獎助金(陳富成、黃孟凱、郭穎巽)</v>
          </cell>
          <cell r="E479">
            <v>15000</v>
          </cell>
          <cell r="F479">
            <v>104120154</v>
          </cell>
        </row>
        <row r="480">
          <cell r="C480">
            <v>812220</v>
          </cell>
          <cell r="D480" t="str">
            <v>支代收進汽三甲張育憲等原住民住宿及伙食費</v>
          </cell>
          <cell r="E480">
            <v>908259</v>
          </cell>
          <cell r="F480">
            <v>104120155</v>
          </cell>
        </row>
        <row r="481">
          <cell r="C481">
            <v>812221</v>
          </cell>
          <cell r="D481" t="str">
            <v>支代收進演二利光權北市清寒午餐補助</v>
          </cell>
          <cell r="E481">
            <v>5500</v>
          </cell>
          <cell r="F481">
            <v>104120156</v>
          </cell>
        </row>
        <row r="482">
          <cell r="C482">
            <v>812222</v>
          </cell>
          <cell r="D482" t="str">
            <v>支代收演一丙吳恩維等低收雜費補助</v>
          </cell>
          <cell r="E482">
            <v>93031</v>
          </cell>
          <cell r="F482">
            <v>104120157</v>
          </cell>
        </row>
        <row r="483">
          <cell r="C483">
            <v>812223</v>
          </cell>
          <cell r="D483" t="str">
            <v>2016招生用日誌本(68.25*1000本)</v>
          </cell>
          <cell r="E483">
            <v>68250</v>
          </cell>
          <cell r="F483">
            <v>104120158</v>
          </cell>
        </row>
        <row r="484">
          <cell r="C484">
            <v>812224</v>
          </cell>
          <cell r="D484" t="str">
            <v>招生用禮品-小米行動電源(265*100台)</v>
          </cell>
          <cell r="E484">
            <v>26500</v>
          </cell>
          <cell r="F484">
            <v>104120159</v>
          </cell>
        </row>
        <row r="485">
          <cell r="C485">
            <v>812225</v>
          </cell>
          <cell r="D485" t="str">
            <v>與新莊區、汐止區、頭前、安康國中餐敘、榜單用紙、計程車資</v>
          </cell>
          <cell r="E485">
            <v>76469</v>
          </cell>
          <cell r="F485">
            <v>104120160</v>
          </cell>
        </row>
        <row r="486">
          <cell r="C486">
            <v>812226</v>
          </cell>
          <cell r="D486" t="str">
            <v>支援五峰等6所國中校慶活動用音響</v>
          </cell>
          <cell r="E486">
            <v>36500</v>
          </cell>
          <cell r="F486">
            <v>104120161</v>
          </cell>
        </row>
        <row r="487">
          <cell r="C487">
            <v>812227</v>
          </cell>
          <cell r="D487" t="str">
            <v>支IEYI世界青少年發明展國際賽補助經費</v>
          </cell>
          <cell r="E487">
            <v>107445</v>
          </cell>
          <cell r="F487">
            <v>104120162</v>
          </cell>
        </row>
        <row r="488">
          <cell r="C488">
            <v>812228</v>
          </cell>
          <cell r="D488" t="str">
            <v>支IEYI世界青少年發明展國際賽補助經費</v>
          </cell>
          <cell r="E488">
            <v>8600</v>
          </cell>
          <cell r="F488">
            <v>104120163</v>
          </cell>
        </row>
        <row r="489">
          <cell r="C489">
            <v>812229</v>
          </cell>
          <cell r="D489" t="str">
            <v>資訊科乙級證照檢定輔導培訓教師謝映銘鐘點費(630*7,精進104-2)</v>
          </cell>
          <cell r="E489">
            <v>3780</v>
          </cell>
          <cell r="F489">
            <v>104120164</v>
          </cell>
        </row>
        <row r="490">
          <cell r="C490">
            <v>812230</v>
          </cell>
          <cell r="D490" t="str">
            <v>資訊科點餐APP技專師資之教師洪啟煌鐘點費(800*9,旗艦104-B-2)</v>
          </cell>
          <cell r="E490">
            <v>7200</v>
          </cell>
          <cell r="F490">
            <v>104120165</v>
          </cell>
        </row>
        <row r="491">
          <cell r="C491">
            <v>812231</v>
          </cell>
          <cell r="D491" t="str">
            <v>十一月份導師及服務學生午餐費</v>
          </cell>
          <cell r="E491">
            <v>144410</v>
          </cell>
          <cell r="F491">
            <v>104120167</v>
          </cell>
        </row>
        <row r="492">
          <cell r="C492">
            <v>812232</v>
          </cell>
          <cell r="D492" t="str">
            <v>4位退休教職員12月份超額公保年金</v>
          </cell>
          <cell r="E492">
            <v>11122</v>
          </cell>
          <cell r="F492">
            <v>104120168</v>
          </cell>
        </row>
        <row r="493">
          <cell r="C493">
            <v>812233</v>
          </cell>
          <cell r="D493" t="str">
            <v>標調、花調、極速調酒之高永逸教師鐘點費(800*62,旗艦104-B-4)</v>
          </cell>
          <cell r="E493">
            <v>48608</v>
          </cell>
          <cell r="F493">
            <v>104120169</v>
          </cell>
        </row>
        <row r="494">
          <cell r="C494">
            <v>812234</v>
          </cell>
          <cell r="D494" t="str">
            <v>(教務處)辦理研習之教師往返計程車資(500*8次,精進104-1)</v>
          </cell>
          <cell r="E494">
            <v>4000</v>
          </cell>
          <cell r="F494">
            <v>104120170</v>
          </cell>
        </row>
        <row r="495">
          <cell r="C495">
            <v>812235</v>
          </cell>
          <cell r="D495" t="str">
            <v>實習主任陳華台參加技能檢定檢討會及教師公民營機構研習之差旅費</v>
          </cell>
          <cell r="E495">
            <v>1724</v>
          </cell>
          <cell r="F495">
            <v>104120171</v>
          </cell>
        </row>
        <row r="496">
          <cell r="C496">
            <v>812236</v>
          </cell>
          <cell r="D496" t="str">
            <v>(輔導室)性平教育「真愛有約~守貞到結婚」講座講師餐盒(60*8個)</v>
          </cell>
          <cell r="E496">
            <v>480</v>
          </cell>
          <cell r="F496">
            <v>104120172</v>
          </cell>
        </row>
        <row r="497">
          <cell r="C497">
            <v>812237</v>
          </cell>
          <cell r="D497" t="str">
            <v>列印教學歷程平台等10場次相關研習之影印費(精進104-1)</v>
          </cell>
          <cell r="E497">
            <v>59300</v>
          </cell>
          <cell r="F497">
            <v>104120173</v>
          </cell>
        </row>
        <row r="498">
          <cell r="C498">
            <v>812238</v>
          </cell>
          <cell r="D498" t="str">
            <v>環保志工執行業務飲品</v>
          </cell>
          <cell r="E498">
            <v>455</v>
          </cell>
          <cell r="F498">
            <v>104120174</v>
          </cell>
        </row>
        <row r="499">
          <cell r="C499">
            <v>812239</v>
          </cell>
          <cell r="D499" t="str">
            <v>(汽車科)積穗國中技藝專班之折床、點銲機設備維修</v>
          </cell>
          <cell r="E499">
            <v>27250</v>
          </cell>
          <cell r="F499">
            <v>104120175</v>
          </cell>
        </row>
        <row r="500">
          <cell r="C500">
            <v>812240</v>
          </cell>
          <cell r="D500" t="str">
            <v>實驗劇場、總務處、董事會及實習大樓電子保全(105/1/1~12/31)</v>
          </cell>
          <cell r="E500">
            <v>164430</v>
          </cell>
          <cell r="F500">
            <v>104120177</v>
          </cell>
        </row>
        <row r="501">
          <cell r="C501">
            <v>812241</v>
          </cell>
          <cell r="D501" t="str">
            <v>支代收12月份信昌機械駐廠老師葉世林行政費</v>
          </cell>
          <cell r="E501">
            <v>33000</v>
          </cell>
          <cell r="F501">
            <v>104120178</v>
          </cell>
        </row>
        <row r="502">
          <cell r="C502">
            <v>812242</v>
          </cell>
          <cell r="D502" t="str">
            <v>(汽車科)海山高中國中部抽離式技藝班之折床維修費</v>
          </cell>
          <cell r="E502">
            <v>2500</v>
          </cell>
          <cell r="F502">
            <v>104120179</v>
          </cell>
        </row>
        <row r="503">
          <cell r="C503">
            <v>812243</v>
          </cell>
          <cell r="D503" t="str">
            <v>輔導室晤談用牌卡及書籍(特教經費)</v>
          </cell>
          <cell r="E503">
            <v>3465</v>
          </cell>
          <cell r="F503">
            <v>104120180</v>
          </cell>
        </row>
        <row r="504">
          <cell r="C504">
            <v>812244</v>
          </cell>
          <cell r="D504" t="str">
            <v>動畫特效設計之教師李紹驊鐘點費(800*8節,旗艦104-B-3)</v>
          </cell>
          <cell r="E504">
            <v>6400</v>
          </cell>
          <cell r="F504">
            <v>104120181</v>
          </cell>
        </row>
        <row r="505">
          <cell r="C505">
            <v>812245</v>
          </cell>
          <cell r="D505" t="str">
            <v>支黃仕賢7510、莊為仲6525、向羿學1878及楊翔麟2809建教免學補助</v>
          </cell>
          <cell r="E505">
            <v>18722</v>
          </cell>
          <cell r="F505">
            <v>104120182</v>
          </cell>
        </row>
        <row r="506">
          <cell r="C506">
            <v>812246</v>
          </cell>
          <cell r="D506" t="str">
            <v>演一王俐涵11/13休學，退註冊費</v>
          </cell>
          <cell r="E506">
            <v>14080</v>
          </cell>
          <cell r="F506">
            <v>104120183</v>
          </cell>
        </row>
        <row r="507">
          <cell r="C507">
            <v>812247</v>
          </cell>
          <cell r="D507" t="str">
            <v>演一宋婉琦11/16休學，退註冊費</v>
          </cell>
          <cell r="E507">
            <v>14080</v>
          </cell>
          <cell r="F507">
            <v>104120184</v>
          </cell>
        </row>
        <row r="508">
          <cell r="C508">
            <v>812248</v>
          </cell>
          <cell r="D508" t="str">
            <v>資訊科研習用餐盒及影印課程講義費(精進104-2)</v>
          </cell>
          <cell r="E508">
            <v>8400</v>
          </cell>
          <cell r="F508">
            <v>104120185</v>
          </cell>
        </row>
        <row r="509">
          <cell r="C509">
            <v>812249</v>
          </cell>
          <cell r="D509" t="str">
            <v>課程用板夾、粉彩紙等文具一批(精進104-2)</v>
          </cell>
          <cell r="E509">
            <v>3092</v>
          </cell>
          <cell r="F509">
            <v>104120186</v>
          </cell>
        </row>
        <row r="510">
          <cell r="C510">
            <v>812250</v>
          </cell>
          <cell r="D510" t="str">
            <v>(教務處)辦理研習用餐盒及講義影印費(精進104-1)</v>
          </cell>
          <cell r="E510">
            <v>44410</v>
          </cell>
          <cell r="F510">
            <v>104120187</v>
          </cell>
        </row>
        <row r="511">
          <cell r="C511">
            <v>812251</v>
          </cell>
          <cell r="D511" t="str">
            <v>作廢</v>
          </cell>
          <cell r="F511">
            <v>104120188</v>
          </cell>
        </row>
        <row r="512">
          <cell r="C512">
            <v>812252</v>
          </cell>
          <cell r="D512" t="str">
            <v>(演藝科)科展演出租借LED電視牆</v>
          </cell>
          <cell r="E512">
            <v>22000</v>
          </cell>
          <cell r="F512">
            <v>104120189</v>
          </cell>
        </row>
        <row r="513">
          <cell r="C513">
            <v>812253</v>
          </cell>
          <cell r="D513" t="str">
            <v>電腦主機故障維修(精進104-1)</v>
          </cell>
          <cell r="E513">
            <v>20000</v>
          </cell>
          <cell r="F513">
            <v>104120190</v>
          </cell>
        </row>
        <row r="514">
          <cell r="C514">
            <v>812254</v>
          </cell>
          <cell r="D514" t="str">
            <v>汽車科車輛行銷改造計畫-胖卡餐車一輛(旗艦104-B-2)</v>
          </cell>
          <cell r="E514">
            <v>280000</v>
          </cell>
          <cell r="F514">
            <v>104120191</v>
          </cell>
        </row>
        <row r="515">
          <cell r="C515">
            <v>812255</v>
          </cell>
          <cell r="D515" t="str">
            <v>公播版影音光碟、輔導用牌卡教具(特教經費)</v>
          </cell>
          <cell r="E515">
            <v>14775</v>
          </cell>
          <cell r="F515">
            <v>104120192</v>
          </cell>
        </row>
        <row r="516">
          <cell r="C516">
            <v>812256</v>
          </cell>
          <cell r="D516" t="str">
            <v>資訊科及影視科工作站電腦8台(華碩ESC500 G3)</v>
          </cell>
          <cell r="E516">
            <v>344960</v>
          </cell>
          <cell r="F516">
            <v>104120193</v>
          </cell>
        </row>
        <row r="517">
          <cell r="C517">
            <v>812257</v>
          </cell>
          <cell r="D517" t="str">
            <v>儲物櫃、發酵箱、烤箱、單人床、明火烤爐及冰箱等-設備更新</v>
          </cell>
          <cell r="E517">
            <v>261750</v>
          </cell>
          <cell r="F517">
            <v>104120194</v>
          </cell>
        </row>
        <row r="518">
          <cell r="C518">
            <v>812258</v>
          </cell>
          <cell r="D518" t="str">
            <v>磨光鐵板等汽車板金實習用耗材</v>
          </cell>
          <cell r="E518">
            <v>61200</v>
          </cell>
          <cell r="F518">
            <v>104120195</v>
          </cell>
        </row>
        <row r="519">
          <cell r="C519">
            <v>812259</v>
          </cell>
          <cell r="D519" t="str">
            <v>(汽車科)積穗國中技藝專班用整平鎚及打孔器</v>
          </cell>
          <cell r="E519">
            <v>25480</v>
          </cell>
          <cell r="F519">
            <v>104120196</v>
          </cell>
        </row>
        <row r="520">
          <cell r="C520">
            <v>812260</v>
          </cell>
          <cell r="D520" t="str">
            <v>教學及比賽用CO2銲機銲線(自籌$1321,旗艦104-B-4)</v>
          </cell>
          <cell r="E520">
            <v>23600</v>
          </cell>
          <cell r="F520">
            <v>104120197</v>
          </cell>
        </row>
        <row r="521">
          <cell r="C521">
            <v>812261</v>
          </cell>
          <cell r="D521" t="str">
            <v>(影視科)三重等3所國中抽離式技藝班用材料一批</v>
          </cell>
          <cell r="E521">
            <v>47000</v>
          </cell>
          <cell r="F521">
            <v>104120198</v>
          </cell>
        </row>
        <row r="522">
          <cell r="C522">
            <v>812262</v>
          </cell>
          <cell r="D522" t="str">
            <v>(影視科)汐止國中抽離式技藝班用音箱</v>
          </cell>
          <cell r="E522">
            <v>18400</v>
          </cell>
          <cell r="F522">
            <v>104120199</v>
          </cell>
        </row>
        <row r="523">
          <cell r="C523">
            <v>812263</v>
          </cell>
          <cell r="D523" t="str">
            <v>碳粉匣4支(精進104-2)</v>
          </cell>
          <cell r="E523">
            <v>6038</v>
          </cell>
          <cell r="F523">
            <v>104120200</v>
          </cell>
        </row>
        <row r="524">
          <cell r="C524">
            <v>812264</v>
          </cell>
          <cell r="D524" t="str">
            <v>退私校獎補助款未核銷經費-(資本門$1400,經常門$790)</v>
          </cell>
          <cell r="E524">
            <v>2190</v>
          </cell>
          <cell r="F524">
            <v>104120201</v>
          </cell>
        </row>
        <row r="525">
          <cell r="C525">
            <v>812265</v>
          </cell>
          <cell r="D525" t="str">
            <v>粉筆一箱(旗艦104-B-4)</v>
          </cell>
          <cell r="E525">
            <v>1200</v>
          </cell>
          <cell r="F525">
            <v>104120166</v>
          </cell>
        </row>
        <row r="526">
          <cell r="C526">
            <v>812266</v>
          </cell>
          <cell r="D526" t="str">
            <v>104學年新生及轉學生制服</v>
          </cell>
          <cell r="E526">
            <v>74895</v>
          </cell>
          <cell r="F526">
            <v>104120176</v>
          </cell>
        </row>
        <row r="527">
          <cell r="C527">
            <v>812267</v>
          </cell>
          <cell r="D527" t="str">
            <v>支代收全國語文競賽未核銷經費</v>
          </cell>
          <cell r="E527">
            <v>7500</v>
          </cell>
          <cell r="F527">
            <v>104120188</v>
          </cell>
        </row>
        <row r="528">
          <cell r="C528">
            <v>812268</v>
          </cell>
          <cell r="D528" t="str">
            <v>觀一梁景茗10/28休學，退註冊費</v>
          </cell>
          <cell r="E528">
            <v>9883</v>
          </cell>
          <cell r="F528">
            <v>104120202</v>
          </cell>
        </row>
        <row r="529">
          <cell r="C529">
            <v>812269</v>
          </cell>
          <cell r="D529" t="str">
            <v>觀一蔡維謙10/19休學，退註冊費</v>
          </cell>
          <cell r="E529">
            <v>9750</v>
          </cell>
          <cell r="F529">
            <v>104120203</v>
          </cell>
        </row>
        <row r="530">
          <cell r="C530">
            <v>812270</v>
          </cell>
          <cell r="D530" t="str">
            <v>正汽一劉冠廷9/16休學，退註冊費及服裝費</v>
          </cell>
          <cell r="E530">
            <v>2633</v>
          </cell>
          <cell r="F530">
            <v>104120204</v>
          </cell>
        </row>
        <row r="531">
          <cell r="C531">
            <v>812271</v>
          </cell>
          <cell r="D531" t="str">
            <v>陳建樺退服裝及楊婕玲、周星佑、賴巖隴退專車費</v>
          </cell>
          <cell r="E531">
            <v>13490</v>
          </cell>
          <cell r="F531">
            <v>104120205</v>
          </cell>
        </row>
        <row r="532">
          <cell r="C532">
            <v>812272</v>
          </cell>
          <cell r="D532" t="str">
            <v>12月份日夜教職員薪津</v>
          </cell>
          <cell r="E532">
            <v>5841151</v>
          </cell>
          <cell r="F532">
            <v>104120206</v>
          </cell>
        </row>
        <row r="533">
          <cell r="C533">
            <v>812273</v>
          </cell>
          <cell r="D533" t="str">
            <v>12月份會計夜津貼</v>
          </cell>
          <cell r="E533">
            <v>20185</v>
          </cell>
          <cell r="F533">
            <v>104120207</v>
          </cell>
        </row>
        <row r="534">
          <cell r="C534">
            <v>812274</v>
          </cell>
          <cell r="D534" t="str">
            <v>支代扣12月份教職員所得稅額</v>
          </cell>
          <cell r="E534">
            <v>36924</v>
          </cell>
          <cell r="F534">
            <v>104120208</v>
          </cell>
        </row>
        <row r="535">
          <cell r="C535">
            <v>812275</v>
          </cell>
          <cell r="D535" t="str">
            <v>(教官室)液晶顯示器6台(EM-42RT16D)</v>
          </cell>
          <cell r="E535">
            <v>63000</v>
          </cell>
          <cell r="F535">
            <v>104120209</v>
          </cell>
        </row>
        <row r="536">
          <cell r="C536">
            <v>812276</v>
          </cell>
          <cell r="D536" t="str">
            <v>支藝術教育月藝才能舞林大會參賽團體補助及銀行匯款手續費</v>
          </cell>
          <cell r="E536">
            <v>120180</v>
          </cell>
          <cell r="F536">
            <v>104120210</v>
          </cell>
        </row>
        <row r="537">
          <cell r="C537">
            <v>812277</v>
          </cell>
          <cell r="D537" t="str">
            <v>支代收全國語文競賽經費</v>
          </cell>
          <cell r="E537">
            <v>309500</v>
          </cell>
          <cell r="F537">
            <v>104120211</v>
          </cell>
        </row>
        <row r="538">
          <cell r="C538">
            <v>812278</v>
          </cell>
          <cell r="D538" t="str">
            <v>12月份運費、通行費、招生海報郵資及高架花籃</v>
          </cell>
          <cell r="E538">
            <v>10000</v>
          </cell>
          <cell r="F538">
            <v>104120212</v>
          </cell>
        </row>
        <row r="539">
          <cell r="C539">
            <v>812279</v>
          </cell>
          <cell r="D539" t="str">
            <v>至嘉義參加工科技藝競賽3天住宿費及油資</v>
          </cell>
          <cell r="E539">
            <v>10100</v>
          </cell>
          <cell r="F539">
            <v>104120213</v>
          </cell>
        </row>
        <row r="540">
          <cell r="C540">
            <v>812280</v>
          </cell>
          <cell r="D540" t="str">
            <v>戲劇比賽用程序單及彩色影印紙一批(學生創意戲劇比賽)</v>
          </cell>
          <cell r="E540">
            <v>30000</v>
          </cell>
          <cell r="F540">
            <v>104120214</v>
          </cell>
        </row>
        <row r="541">
          <cell r="C541">
            <v>812281</v>
          </cell>
          <cell r="D541" t="str">
            <v>日文海報班級比賽前五名獎金</v>
          </cell>
          <cell r="E541">
            <v>3000</v>
          </cell>
          <cell r="F541">
            <v>104120215</v>
          </cell>
        </row>
        <row r="542">
          <cell r="C542">
            <v>812282</v>
          </cell>
          <cell r="D542" t="str">
            <v>(觀光科)課程用試飲杯等耗材(旗艦104-B-3)</v>
          </cell>
          <cell r="E542">
            <v>5927</v>
          </cell>
          <cell r="F542">
            <v>104120216</v>
          </cell>
        </row>
        <row r="543">
          <cell r="C543">
            <v>812283</v>
          </cell>
          <cell r="D543" t="str">
            <v>(汽車科)安溪國中等3所抽離式技藝班維修設備費用</v>
          </cell>
          <cell r="E543">
            <v>10080</v>
          </cell>
          <cell r="F543">
            <v>104120217</v>
          </cell>
        </row>
        <row r="544">
          <cell r="C544">
            <v>812284</v>
          </cell>
          <cell r="D544" t="str">
            <v>三多等4所國中抽離式技藝班用影視科材料(技藝班$44290科費$3675)</v>
          </cell>
          <cell r="E544">
            <v>47965</v>
          </cell>
          <cell r="F544">
            <v>104120218</v>
          </cell>
        </row>
        <row r="545">
          <cell r="C545">
            <v>812285</v>
          </cell>
          <cell r="D545" t="str">
            <v>(影視科)DA-16大搖臂一組(旗艦104-B-1,自籌款)</v>
          </cell>
          <cell r="E545">
            <v>60795</v>
          </cell>
          <cell r="F545">
            <v>104120219</v>
          </cell>
        </row>
        <row r="546">
          <cell r="C546">
            <v>812286</v>
          </cell>
          <cell r="D546" t="str">
            <v>(觀光科)琴酒等課程用材料一批(精進104-2)</v>
          </cell>
          <cell r="E546">
            <v>22870</v>
          </cell>
          <cell r="F546">
            <v>104120220</v>
          </cell>
        </row>
        <row r="547">
          <cell r="C547">
            <v>812287</v>
          </cell>
          <cell r="D547" t="str">
            <v>(觀光科)課程用酒3瓶(精進104-2)</v>
          </cell>
          <cell r="E547">
            <v>4080</v>
          </cell>
          <cell r="F547">
            <v>104120221</v>
          </cell>
        </row>
        <row r="548">
          <cell r="C548">
            <v>812288</v>
          </cell>
          <cell r="D548" t="str">
            <v>(觀光科)攪拌機及房務工作車(設備更新)</v>
          </cell>
          <cell r="E548">
            <v>68250</v>
          </cell>
          <cell r="F548">
            <v>104120222</v>
          </cell>
        </row>
        <row r="549">
          <cell r="C549">
            <v>812289</v>
          </cell>
          <cell r="D549" t="str">
            <v>研習用1TB隨身硬碟8個(精進104-1)</v>
          </cell>
          <cell r="E549">
            <v>12000</v>
          </cell>
          <cell r="F549">
            <v>104120223</v>
          </cell>
        </row>
        <row r="550">
          <cell r="C550">
            <v>812290</v>
          </cell>
          <cell r="D550" t="str">
            <v>(影視科)隨身碟9個(旗艦104-B-3)</v>
          </cell>
          <cell r="E550">
            <v>14799</v>
          </cell>
          <cell r="F550">
            <v>104120224</v>
          </cell>
        </row>
        <row r="551">
          <cell r="C551">
            <v>812291</v>
          </cell>
          <cell r="D551" t="str">
            <v>(演藝科)蘆洲等10所國中抽離式技藝班之設備維護費</v>
          </cell>
          <cell r="E551">
            <v>33475</v>
          </cell>
          <cell r="F551">
            <v>104120225</v>
          </cell>
        </row>
        <row r="552">
          <cell r="C552">
            <v>812292</v>
          </cell>
          <cell r="D552" t="str">
            <v>(演藝科)重慶國中抽離式技藝班材料費</v>
          </cell>
          <cell r="E552">
            <v>4300</v>
          </cell>
          <cell r="F552">
            <v>104120226</v>
          </cell>
        </row>
        <row r="553">
          <cell r="C553">
            <v>812293</v>
          </cell>
          <cell r="D553" t="str">
            <v>(影視科)燈條線材等材料費(旗艦104-B-1)</v>
          </cell>
          <cell r="E553">
            <v>5600</v>
          </cell>
          <cell r="F553">
            <v>104120227</v>
          </cell>
        </row>
        <row r="554">
          <cell r="C554">
            <v>812294</v>
          </cell>
          <cell r="D554" t="str">
            <v>(影視科)大圖表輸出等道具及文具(旗艦104-B-1)</v>
          </cell>
          <cell r="E554">
            <v>7276</v>
          </cell>
          <cell r="F554">
            <v>104120228</v>
          </cell>
        </row>
        <row r="555">
          <cell r="C555">
            <v>812295</v>
          </cell>
          <cell r="D555" t="str">
            <v>堪景人員餐費及資料夾、膠水等文具(旗艦104-B-3)</v>
          </cell>
          <cell r="E555">
            <v>3167</v>
          </cell>
          <cell r="F555">
            <v>104120229</v>
          </cell>
        </row>
        <row r="556">
          <cell r="C556">
            <v>812296</v>
          </cell>
          <cell r="D556" t="str">
            <v>影視科研習用便當共60個(精進104-2)</v>
          </cell>
          <cell r="E556">
            <v>4800</v>
          </cell>
          <cell r="F556">
            <v>104120230</v>
          </cell>
        </row>
        <row r="557">
          <cell r="C557">
            <v>812297</v>
          </cell>
          <cell r="D557" t="str">
            <v>教務主任丁振益送招生海報油資及達觀國中成果展點心材料費</v>
          </cell>
          <cell r="E557">
            <v>1300</v>
          </cell>
          <cell r="F557">
            <v>104120231</v>
          </cell>
        </row>
        <row r="558">
          <cell r="C558">
            <v>812298</v>
          </cell>
          <cell r="D558" t="str">
            <v>小便斗等校內水電修理</v>
          </cell>
          <cell r="E558">
            <v>18428</v>
          </cell>
          <cell r="F558">
            <v>104120232</v>
          </cell>
        </row>
        <row r="559">
          <cell r="C559">
            <v>812299</v>
          </cell>
          <cell r="D559" t="str">
            <v>指導商科技藝競賽之教師巫師瑤鐘點費(400*40節)</v>
          </cell>
          <cell r="E559">
            <v>16000</v>
          </cell>
          <cell r="F559">
            <v>104120233</v>
          </cell>
        </row>
        <row r="560">
          <cell r="C560">
            <v>812300</v>
          </cell>
          <cell r="D560" t="str">
            <v>寄比賽函文(學生創意戲劇比賽)</v>
          </cell>
          <cell r="E560">
            <v>420</v>
          </cell>
          <cell r="F560">
            <v>104120234</v>
          </cell>
        </row>
        <row r="561">
          <cell r="D561" t="str">
            <v>新北市藝術教育月"樂活舞台"表演團體補助經費</v>
          </cell>
          <cell r="E561">
            <v>8000</v>
          </cell>
          <cell r="F561">
            <v>104120235</v>
          </cell>
        </row>
        <row r="562">
          <cell r="D562" t="str">
            <v>新北市藝術教育月藝才能舞林大會之禮券、場佈、評審費等活動費用</v>
          </cell>
          <cell r="E562">
            <v>97513</v>
          </cell>
          <cell r="F562">
            <v>104120236</v>
          </cell>
        </row>
        <row r="563">
          <cell r="C563">
            <v>812301</v>
          </cell>
          <cell r="D563" t="str">
            <v>新北市藝術教育月"藝才能舞林大會"之參賽團隊補助等活動經費</v>
          </cell>
          <cell r="E563">
            <v>182626</v>
          </cell>
          <cell r="F563">
            <v>104120237</v>
          </cell>
        </row>
        <row r="564">
          <cell r="C564">
            <v>812302</v>
          </cell>
          <cell r="D564" t="str">
            <v>新埔等10所國中抽離式技藝班教材編印費</v>
          </cell>
          <cell r="E564">
            <v>31000</v>
          </cell>
          <cell r="F564">
            <v>104120238</v>
          </cell>
        </row>
        <row r="565">
          <cell r="C565">
            <v>812303</v>
          </cell>
          <cell r="D565" t="str">
            <v>觀光科課程用材料一批</v>
          </cell>
          <cell r="E565">
            <v>5510</v>
          </cell>
          <cell r="F565">
            <v>104120239</v>
          </cell>
        </row>
        <row r="566">
          <cell r="C566">
            <v>812304</v>
          </cell>
          <cell r="D566" t="str">
            <v>(影視科)維修保養音響控台、電腦燈等器材(精進104-2)</v>
          </cell>
          <cell r="E566">
            <v>54000</v>
          </cell>
          <cell r="F566">
            <v>104120240</v>
          </cell>
        </row>
        <row r="567">
          <cell r="C567">
            <v>812305</v>
          </cell>
          <cell r="D567" t="str">
            <v>(觀光科)大觀國中、安康高中國中部抽離式技藝班用材料一批</v>
          </cell>
          <cell r="E567">
            <v>16350</v>
          </cell>
          <cell r="F567">
            <v>104120241</v>
          </cell>
        </row>
        <row r="568">
          <cell r="C568">
            <v>812306</v>
          </cell>
          <cell r="D568" t="str">
            <v>(觀光科)大觀、安康國中抽離式技藝班之鬆餅機6台設備維護費</v>
          </cell>
          <cell r="E568">
            <v>6000</v>
          </cell>
          <cell r="F568">
            <v>104120242</v>
          </cell>
        </row>
        <row r="569">
          <cell r="C569">
            <v>812307</v>
          </cell>
          <cell r="D569" t="str">
            <v>五股、福和國中抽離式技藝班之教材編印費</v>
          </cell>
          <cell r="E569">
            <v>7000</v>
          </cell>
          <cell r="F569">
            <v>104120243</v>
          </cell>
        </row>
        <row r="570">
          <cell r="C570">
            <v>812308</v>
          </cell>
          <cell r="D570" t="str">
            <v>適性輔導整合化軟體暨校務行政系統第一期建置費用(精進104-1)</v>
          </cell>
          <cell r="E570">
            <v>545000</v>
          </cell>
          <cell r="F570">
            <v>104120244</v>
          </cell>
        </row>
        <row r="571">
          <cell r="C571">
            <v>812309</v>
          </cell>
          <cell r="D571" t="str">
            <v>觀光科專題指導培訓之劉文得、吳怡彥鐘點費(630*12節,精進104-2)</v>
          </cell>
          <cell r="E571">
            <v>7560</v>
          </cell>
          <cell r="F571">
            <v>104120245</v>
          </cell>
        </row>
        <row r="572">
          <cell r="C572">
            <v>812310</v>
          </cell>
          <cell r="D572" t="str">
            <v>(教務處)教學研習用計時器等文具一批(精進104-1)</v>
          </cell>
          <cell r="E572">
            <v>10551</v>
          </cell>
          <cell r="F572">
            <v>104120246</v>
          </cell>
        </row>
        <row r="573">
          <cell r="C573">
            <v>812311</v>
          </cell>
          <cell r="D573" t="str">
            <v>日觀二甲姜淳雯10/2休學，退註冊費</v>
          </cell>
          <cell r="E573">
            <v>3426</v>
          </cell>
          <cell r="F573">
            <v>105010001</v>
          </cell>
        </row>
        <row r="574">
          <cell r="C574">
            <v>812312</v>
          </cell>
          <cell r="D574" t="str">
            <v>因額有誤作廢</v>
          </cell>
        </row>
        <row r="575">
          <cell r="C575">
            <v>812313</v>
          </cell>
          <cell r="D575" t="str">
            <v>教學用Arduino學習套件及傳感器</v>
          </cell>
          <cell r="E575">
            <v>48800</v>
          </cell>
          <cell r="F575">
            <v>105010003</v>
          </cell>
        </row>
        <row r="576">
          <cell r="C576">
            <v>812314</v>
          </cell>
          <cell r="D576" t="str">
            <v>十二月份學生專車之駕駛津貼(林永振)</v>
          </cell>
          <cell r="E576">
            <v>11000</v>
          </cell>
          <cell r="F576">
            <v>105010004</v>
          </cell>
        </row>
        <row r="577">
          <cell r="C577">
            <v>812315</v>
          </cell>
          <cell r="D577" t="str">
            <v>硬裝教學用網路線、壓頭等電腦週邊用品</v>
          </cell>
          <cell r="E577">
            <v>3900</v>
          </cell>
          <cell r="F577">
            <v>105010005</v>
          </cell>
        </row>
        <row r="578">
          <cell r="C578">
            <v>812316</v>
          </cell>
          <cell r="D578" t="str">
            <v>百花盃比賽材料費及報名費(科費)</v>
          </cell>
          <cell r="E578">
            <v>2194</v>
          </cell>
          <cell r="F578">
            <v>105010006</v>
          </cell>
        </row>
        <row r="579">
          <cell r="C579">
            <v>812317</v>
          </cell>
          <cell r="D579" t="str">
            <v>第二梯畢業旅行團費(6300*459人)</v>
          </cell>
          <cell r="E579">
            <v>2891700</v>
          </cell>
          <cell r="F579">
            <v>105010007</v>
          </cell>
        </row>
        <row r="580">
          <cell r="C580">
            <v>812318</v>
          </cell>
          <cell r="D580" t="str">
            <v>學籍成績系統更新</v>
          </cell>
          <cell r="E580">
            <v>12000</v>
          </cell>
          <cell r="F580">
            <v>105010008</v>
          </cell>
        </row>
        <row r="581">
          <cell r="C581">
            <v>812319</v>
          </cell>
          <cell r="D581" t="str">
            <v>體衛組公用垃圾袋</v>
          </cell>
          <cell r="E581">
            <v>1428</v>
          </cell>
          <cell r="F581">
            <v>105010009</v>
          </cell>
        </row>
        <row r="582">
          <cell r="C582">
            <v>812320</v>
          </cell>
          <cell r="D582" t="str">
            <v>12/26童文賢教官之假日輔導津貼</v>
          </cell>
          <cell r="E582">
            <v>1600</v>
          </cell>
          <cell r="F582">
            <v>105010010</v>
          </cell>
        </row>
        <row r="583">
          <cell r="C583">
            <v>812321</v>
          </cell>
          <cell r="D583" t="str">
            <v>茶葉、咖啡粉、糖漿等實習用材料一批</v>
          </cell>
          <cell r="E583">
            <v>15160</v>
          </cell>
          <cell r="F583">
            <v>105010002</v>
          </cell>
        </row>
        <row r="584">
          <cell r="C584">
            <v>812322</v>
          </cell>
          <cell r="D584" t="str">
            <v>新北市藝術教育月"樂活舞台"表演團體補助經費</v>
          </cell>
          <cell r="E584">
            <v>8000</v>
          </cell>
          <cell r="F584">
            <v>104120235</v>
          </cell>
        </row>
        <row r="585">
          <cell r="C585">
            <v>812323</v>
          </cell>
          <cell r="D585" t="str">
            <v>支代收20151103梯次急難慰問金(資一甲張彧甄、動三甲徐紹瑋)</v>
          </cell>
          <cell r="E585">
            <v>30000</v>
          </cell>
          <cell r="F585">
            <v>105010011</v>
          </cell>
        </row>
        <row r="586">
          <cell r="C586">
            <v>812324</v>
          </cell>
          <cell r="D586" t="str">
            <v>新北市藝術教育月-動態展演組舞台表演學校補助</v>
          </cell>
          <cell r="E586">
            <v>114120</v>
          </cell>
          <cell r="F586">
            <v>105010012</v>
          </cell>
        </row>
        <row r="587">
          <cell r="C587">
            <v>812325</v>
          </cell>
          <cell r="D587" t="str">
            <v>支代收館校協力.精采絕倫2015偏鄉巡演活動-活動經費</v>
          </cell>
          <cell r="E587">
            <v>90000</v>
          </cell>
          <cell r="F587">
            <v>105010013</v>
          </cell>
        </row>
        <row r="588">
          <cell r="C588">
            <v>812326</v>
          </cell>
          <cell r="D588" t="str">
            <v>十二月學生上下學專車款</v>
          </cell>
          <cell r="E588">
            <v>671600</v>
          </cell>
          <cell r="F588">
            <v>105010014</v>
          </cell>
        </row>
        <row r="589">
          <cell r="C589">
            <v>812327</v>
          </cell>
          <cell r="D589" t="str">
            <v>十二月學生上下學專車款(汐止線)</v>
          </cell>
          <cell r="E589">
            <v>57500</v>
          </cell>
          <cell r="F589">
            <v>105010015</v>
          </cell>
        </row>
        <row r="590">
          <cell r="C590">
            <v>812328</v>
          </cell>
          <cell r="D590" t="str">
            <v>教學數位影像剪輯協同教學之教師何恩琦鐘點費(旗艦104-B-1)</v>
          </cell>
          <cell r="E590">
            <v>800</v>
          </cell>
          <cell r="F590">
            <v>105010016</v>
          </cell>
        </row>
        <row r="591">
          <cell r="C591">
            <v>812329</v>
          </cell>
          <cell r="D591" t="str">
            <v>十二月份林口線學生專車之駕駛津貼(張進財)</v>
          </cell>
          <cell r="E591">
            <v>34500</v>
          </cell>
          <cell r="F591">
            <v>105010017</v>
          </cell>
        </row>
        <row r="592">
          <cell r="C592">
            <v>812330</v>
          </cell>
          <cell r="D592" t="str">
            <v>極速調酒課程之業師高永逸鐘點費(800*6,旗艦104-B-4)</v>
          </cell>
          <cell r="E592">
            <v>4800</v>
          </cell>
          <cell r="F592">
            <v>105010018</v>
          </cell>
        </row>
        <row r="593">
          <cell r="C593">
            <v>812331</v>
          </cell>
          <cell r="D593" t="str">
            <v>極速、花式飲調培訓之教師高永逸鐘點費(800*24,旗艦104-B-3)</v>
          </cell>
          <cell r="E593">
            <v>19200</v>
          </cell>
          <cell r="F593">
            <v>105010019</v>
          </cell>
        </row>
        <row r="594">
          <cell r="C594">
            <v>812332</v>
          </cell>
          <cell r="D594" t="str">
            <v>輔導知能研習講義及動畫科教學用印刷費 (精進)</v>
          </cell>
          <cell r="E594">
            <v>1635</v>
          </cell>
          <cell r="F594">
            <v>105010020</v>
          </cell>
        </row>
        <row r="595">
          <cell r="C595">
            <v>812333</v>
          </cell>
          <cell r="D595" t="str">
            <v>12/21至深坑老街拍攝影片車資(旗艦104-B-1)</v>
          </cell>
          <cell r="E595">
            <v>4000</v>
          </cell>
          <cell r="F595">
            <v>105010021</v>
          </cell>
        </row>
        <row r="596">
          <cell r="C596">
            <v>812334</v>
          </cell>
          <cell r="D596" t="str">
            <v>至華山藝文中心及拍攝創意專題紀錄片車資(旗艦104-B-3)</v>
          </cell>
          <cell r="E596">
            <v>13755</v>
          </cell>
          <cell r="F596">
            <v>105010022</v>
          </cell>
        </row>
        <row r="597">
          <cell r="C597">
            <v>812335</v>
          </cell>
          <cell r="D597" t="str">
            <v>暫借承辦汽車車體板金考場人事費</v>
          </cell>
          <cell r="E597">
            <v>22800</v>
          </cell>
          <cell r="F597">
            <v>105010023</v>
          </cell>
        </row>
        <row r="598">
          <cell r="C598">
            <v>812336</v>
          </cell>
          <cell r="D598" t="str">
            <v>承辦汽車車體板金考場之影印費</v>
          </cell>
          <cell r="E598">
            <v>644</v>
          </cell>
          <cell r="F598">
            <v>105010024</v>
          </cell>
        </row>
        <row r="599">
          <cell r="C599">
            <v>812337</v>
          </cell>
          <cell r="D599" t="str">
            <v>資訊科參觀展覽車資</v>
          </cell>
          <cell r="E599">
            <v>8400</v>
          </cell>
          <cell r="F599">
            <v>105010025</v>
          </cell>
        </row>
        <row r="600">
          <cell r="C600">
            <v>812338</v>
          </cell>
          <cell r="D600" t="str">
            <v>(演藝科)特技課程用花棒、網球等材料一批</v>
          </cell>
          <cell r="E600">
            <v>46907</v>
          </cell>
          <cell r="F600">
            <v>105010026</v>
          </cell>
        </row>
        <row r="601">
          <cell r="C601">
            <v>812339</v>
          </cell>
          <cell r="D601" t="str">
            <v>1月份專任教職員公保費</v>
          </cell>
          <cell r="E601">
            <v>133935</v>
          </cell>
          <cell r="F601">
            <v>105010027</v>
          </cell>
        </row>
        <row r="602">
          <cell r="C602">
            <v>812340</v>
          </cell>
          <cell r="D602" t="str">
            <v>12月份教職員退休儲金及匯款手續費</v>
          </cell>
          <cell r="E602">
            <v>164111</v>
          </cell>
          <cell r="F602">
            <v>105010028</v>
          </cell>
        </row>
        <row r="603">
          <cell r="C603">
            <v>812341</v>
          </cell>
          <cell r="D603" t="str">
            <v>支代收急難慰助金(影二甲李怡萱)</v>
          </cell>
          <cell r="E603">
            <v>2000</v>
          </cell>
          <cell r="F603">
            <v>105010029</v>
          </cell>
        </row>
        <row r="604">
          <cell r="C604">
            <v>812342</v>
          </cell>
          <cell r="D604" t="str">
            <v>贈國中及職場用伴手禮(茶葉48斤)</v>
          </cell>
          <cell r="E604">
            <v>21600</v>
          </cell>
          <cell r="F604">
            <v>105010030</v>
          </cell>
        </row>
        <row r="605">
          <cell r="C605">
            <v>812343</v>
          </cell>
          <cell r="D605" t="str">
            <v>12月份贈國中校慶共35所盆栽</v>
          </cell>
          <cell r="E605">
            <v>38500</v>
          </cell>
          <cell r="F605">
            <v>105010031</v>
          </cell>
        </row>
        <row r="606">
          <cell r="C606">
            <v>812344</v>
          </cell>
          <cell r="D606" t="str">
            <v>12/17汽車科至現代汽車參訪車資及保險</v>
          </cell>
          <cell r="E606">
            <v>9590</v>
          </cell>
          <cell r="F606">
            <v>105010032</v>
          </cell>
        </row>
        <row r="607">
          <cell r="C607">
            <v>812345</v>
          </cell>
          <cell r="D607" t="str">
            <v>(學務處)志工學生點心及科技綿</v>
          </cell>
          <cell r="E607">
            <v>615</v>
          </cell>
          <cell r="F607">
            <v>105010033</v>
          </cell>
        </row>
        <row r="608">
          <cell r="C608">
            <v>812346</v>
          </cell>
          <cell r="D608" t="str">
            <v>自動體外心臟電擊器租賃費(105年1月~105年6月)</v>
          </cell>
          <cell r="E608">
            <v>9000</v>
          </cell>
          <cell r="F608">
            <v>105010034</v>
          </cell>
        </row>
        <row r="609">
          <cell r="C609">
            <v>812347</v>
          </cell>
          <cell r="D609" t="str">
            <v>12月份節費電話之電信費</v>
          </cell>
          <cell r="E609">
            <v>5305</v>
          </cell>
          <cell r="F609">
            <v>105010035</v>
          </cell>
        </row>
        <row r="610">
          <cell r="C610">
            <v>812348</v>
          </cell>
          <cell r="D610" t="str">
            <v>十二月份導師及服務學生午餐費</v>
          </cell>
          <cell r="E610">
            <v>63330</v>
          </cell>
          <cell r="F610">
            <v>105010036</v>
          </cell>
        </row>
        <row r="611">
          <cell r="C611">
            <v>812349</v>
          </cell>
          <cell r="D611" t="str">
            <v>1月份保全人員服務費</v>
          </cell>
          <cell r="E611">
            <v>115000</v>
          </cell>
          <cell r="F611">
            <v>105010037</v>
          </cell>
        </row>
        <row r="612">
          <cell r="C612">
            <v>812350</v>
          </cell>
          <cell r="D612" t="str">
            <v>升學博覽會搬運器材貨車運費</v>
          </cell>
          <cell r="E612">
            <v>4200</v>
          </cell>
          <cell r="F612">
            <v>105010038</v>
          </cell>
        </row>
        <row r="613">
          <cell r="C613">
            <v>812351</v>
          </cell>
          <cell r="D613" t="str">
            <v>教學大樓246教室鋁門及新大樓外牆防護鋁管</v>
          </cell>
          <cell r="E613">
            <v>13440</v>
          </cell>
          <cell r="F613">
            <v>105010039</v>
          </cell>
        </row>
        <row r="614">
          <cell r="C614">
            <v>812352</v>
          </cell>
          <cell r="D614" t="str">
            <v>新大樓及行政大樓紅外線偵測器及操場播音DVD機</v>
          </cell>
          <cell r="E614">
            <v>21490</v>
          </cell>
          <cell r="F614">
            <v>105010040</v>
          </cell>
        </row>
        <row r="615">
          <cell r="C615">
            <v>812353</v>
          </cell>
          <cell r="D615" t="str">
            <v>十二月份校園景觀維護費</v>
          </cell>
          <cell r="E615">
            <v>4500</v>
          </cell>
          <cell r="F615">
            <v>105010041</v>
          </cell>
        </row>
        <row r="616">
          <cell r="C616">
            <v>812354</v>
          </cell>
          <cell r="D616" t="str">
            <v>支代扣11月份教職員二代健保-自付額</v>
          </cell>
          <cell r="E616">
            <v>4799</v>
          </cell>
          <cell r="F616">
            <v>105010042</v>
          </cell>
        </row>
        <row r="617">
          <cell r="C617">
            <v>812355</v>
          </cell>
          <cell r="D617" t="str">
            <v>11月份教職員二代健保費</v>
          </cell>
          <cell r="E617">
            <v>43910</v>
          </cell>
          <cell r="F617">
            <v>105010043</v>
          </cell>
        </row>
        <row r="618">
          <cell r="C618">
            <v>812356</v>
          </cell>
          <cell r="D618" t="str">
            <v>新北市藝術教育月藝才能舞林大會之禮券、場佈、評審費等活動費用</v>
          </cell>
          <cell r="E618">
            <v>97513</v>
          </cell>
          <cell r="F618">
            <v>104120236</v>
          </cell>
        </row>
        <row r="619">
          <cell r="C619">
            <v>812357</v>
          </cell>
          <cell r="D619" t="str">
            <v>支代收獎勵國中畢業生升學當地高級中等學校獎學金(1萬*8人)</v>
          </cell>
          <cell r="E619">
            <v>80000</v>
          </cell>
          <cell r="F619">
            <v>105010044</v>
          </cell>
        </row>
        <row r="620">
          <cell r="C620">
            <v>812358</v>
          </cell>
          <cell r="D620" t="str">
            <v>支1041031梯讀書心得寫作比賽評審費</v>
          </cell>
          <cell r="E620">
            <v>1270</v>
          </cell>
          <cell r="F620">
            <v>105010045</v>
          </cell>
        </row>
        <row r="621">
          <cell r="C621">
            <v>812359</v>
          </cell>
          <cell r="D621" t="str">
            <v>七位重要幹部年節獎金</v>
          </cell>
          <cell r="E621">
            <v>210000</v>
          </cell>
          <cell r="F621">
            <v>105010046</v>
          </cell>
        </row>
        <row r="622">
          <cell r="C622">
            <v>812360</v>
          </cell>
          <cell r="D622" t="str">
            <v>支代收1月份信昌機械駐廠老師葉世林行政費</v>
          </cell>
          <cell r="E622">
            <v>33000</v>
          </cell>
          <cell r="F622">
            <v>105010047</v>
          </cell>
        </row>
        <row r="623">
          <cell r="C623">
            <v>812361</v>
          </cell>
          <cell r="D623" t="str">
            <v>三重等11所國中技藝班12月車資及學生保險</v>
          </cell>
          <cell r="E623">
            <v>187195</v>
          </cell>
          <cell r="F623">
            <v>105010048</v>
          </cell>
        </row>
        <row r="624">
          <cell r="C624">
            <v>811812</v>
          </cell>
          <cell r="D624" t="str">
            <v>五股等6所國中技藝班12月車資及學生保險費</v>
          </cell>
          <cell r="E624">
            <v>70415</v>
          </cell>
          <cell r="F624">
            <v>105010049</v>
          </cell>
        </row>
        <row r="625">
          <cell r="C625">
            <v>812362</v>
          </cell>
          <cell r="D625" t="str">
            <v>進觀一呂鴻鎰10/14休學，應退學生補助</v>
          </cell>
          <cell r="E625">
            <v>2962</v>
          </cell>
          <cell r="F625">
            <v>105010050</v>
          </cell>
        </row>
        <row r="626">
          <cell r="C626">
            <v>812363</v>
          </cell>
          <cell r="D626" t="str">
            <v>支代收20151201~2梯次急難慰問金(汽二甲黃存濬、觀一乙陳冠婷)</v>
          </cell>
          <cell r="E626">
            <v>40000</v>
          </cell>
          <cell r="F626">
            <v>105010051</v>
          </cell>
        </row>
        <row r="627">
          <cell r="C627">
            <v>812364</v>
          </cell>
          <cell r="D627" t="str">
            <v>進觀二廖延笙10/8休學，應退學生補助</v>
          </cell>
          <cell r="E627">
            <v>6367</v>
          </cell>
          <cell r="F627">
            <v>105010052</v>
          </cell>
        </row>
        <row r="628">
          <cell r="C628">
            <v>812365</v>
          </cell>
          <cell r="D628" t="str">
            <v>進觀三李崇瑋10/1休學，應退學生補助</v>
          </cell>
          <cell r="E628">
            <v>3034</v>
          </cell>
          <cell r="F628">
            <v>105010053</v>
          </cell>
        </row>
        <row r="629">
          <cell r="C629">
            <v>812366</v>
          </cell>
          <cell r="D629" t="str">
            <v>進演一白如玉10/7休學，應退學生補助</v>
          </cell>
          <cell r="E629">
            <v>4147</v>
          </cell>
          <cell r="F629">
            <v>105010054</v>
          </cell>
        </row>
        <row r="630">
          <cell r="C630">
            <v>812367</v>
          </cell>
          <cell r="D630" t="str">
            <v>退進觀三張哲銘台灣省免學費補助</v>
          </cell>
          <cell r="E630">
            <v>5890</v>
          </cell>
          <cell r="F630">
            <v>105010055</v>
          </cell>
        </row>
        <row r="631">
          <cell r="C631">
            <v>812368</v>
          </cell>
          <cell r="D631" t="str">
            <v>招生博覽會用紅布條及大圖輸出合成板</v>
          </cell>
          <cell r="E631">
            <v>53400</v>
          </cell>
          <cell r="F631">
            <v>105010056</v>
          </cell>
        </row>
        <row r="632">
          <cell r="C632">
            <v>812369</v>
          </cell>
          <cell r="D632" t="str">
            <v>招生博覽會用易拉展及大圖輸出</v>
          </cell>
          <cell r="E632">
            <v>84000</v>
          </cell>
          <cell r="F632">
            <v>105010057</v>
          </cell>
        </row>
        <row r="633">
          <cell r="C633">
            <v>812370</v>
          </cell>
          <cell r="D633" t="str">
            <v>招生博覽會用資料夾</v>
          </cell>
          <cell r="E633">
            <v>90000</v>
          </cell>
          <cell r="F633">
            <v>105010058</v>
          </cell>
        </row>
        <row r="634">
          <cell r="C634">
            <v>812371</v>
          </cell>
          <cell r="D634" t="str">
            <v>招生博覽會摺頁傳單</v>
          </cell>
          <cell r="E634">
            <v>165000</v>
          </cell>
          <cell r="F634">
            <v>105010059</v>
          </cell>
        </row>
        <row r="635">
          <cell r="C635">
            <v>812372</v>
          </cell>
          <cell r="D635" t="str">
            <v>招生博覽會用手提袋</v>
          </cell>
          <cell r="E635">
            <v>130000</v>
          </cell>
          <cell r="F635">
            <v>105010060</v>
          </cell>
        </row>
        <row r="636">
          <cell r="C636">
            <v>812373</v>
          </cell>
          <cell r="D636" t="str">
            <v>操場壓克力鋪面工程</v>
          </cell>
          <cell r="E636">
            <v>511434</v>
          </cell>
          <cell r="F636">
            <v>105010061</v>
          </cell>
        </row>
        <row r="637">
          <cell r="C637">
            <v>812374</v>
          </cell>
          <cell r="D637" t="str">
            <v>動畫特效設計課程之教師李紹驊鐘點費(旗艦104-B-3)</v>
          </cell>
          <cell r="E637">
            <v>4800</v>
          </cell>
          <cell r="F637">
            <v>105010062</v>
          </cell>
        </row>
        <row r="638">
          <cell r="C638">
            <v>812375</v>
          </cell>
          <cell r="D638" t="str">
            <v>十二月份導師及服務學生午餐費</v>
          </cell>
          <cell r="E638">
            <v>147770</v>
          </cell>
          <cell r="F638">
            <v>105010063</v>
          </cell>
        </row>
        <row r="639">
          <cell r="C639">
            <v>811813</v>
          </cell>
          <cell r="D639" t="str">
            <v>招生博覽會便當</v>
          </cell>
          <cell r="E639">
            <v>14000</v>
          </cell>
          <cell r="F639">
            <v>105010064</v>
          </cell>
        </row>
        <row r="640">
          <cell r="C640">
            <v>812376</v>
          </cell>
          <cell r="D640" t="str">
            <v>退李晟豪、林彥吟、林帛寬、李順揚、蕭宇雯、林俐涵台灣省補助</v>
          </cell>
          <cell r="E640">
            <v>73130</v>
          </cell>
          <cell r="F640">
            <v>105010065</v>
          </cell>
        </row>
        <row r="641">
          <cell r="C641">
            <v>812377</v>
          </cell>
          <cell r="D641" t="str">
            <v>積穗國中技藝專班十二月車資及學生保險</v>
          </cell>
          <cell r="E641">
            <v>19025</v>
          </cell>
          <cell r="F641">
            <v>105010066</v>
          </cell>
        </row>
        <row r="642">
          <cell r="C642">
            <v>811814</v>
          </cell>
          <cell r="D642" t="str">
            <v>(汽車科)教學用文具及影印費(旗艦104-B-2)</v>
          </cell>
          <cell r="E642">
            <v>302</v>
          </cell>
          <cell r="F642">
            <v>105010067</v>
          </cell>
        </row>
        <row r="643">
          <cell r="C643">
            <v>812378</v>
          </cell>
          <cell r="D643" t="str">
            <v>紀錄片拍攝教師研習之教師薛敬翰鐘點費(旗艦104-B-3)</v>
          </cell>
          <cell r="E643">
            <v>3200</v>
          </cell>
          <cell r="F643">
            <v>105010068</v>
          </cell>
        </row>
        <row r="644">
          <cell r="C644">
            <v>812379</v>
          </cell>
          <cell r="D644" t="str">
            <v>汽車科國中技藝競賽用資料夾、影印費等</v>
          </cell>
          <cell r="E644">
            <v>2523</v>
          </cell>
          <cell r="F644">
            <v>105010069</v>
          </cell>
        </row>
        <row r="645">
          <cell r="C645">
            <v>812380</v>
          </cell>
          <cell r="D645" t="str">
            <v>寄公務信件郵資</v>
          </cell>
          <cell r="E645">
            <v>2000</v>
          </cell>
          <cell r="F645">
            <v>105010070</v>
          </cell>
        </row>
        <row r="646">
          <cell r="C646">
            <v>812381</v>
          </cell>
          <cell r="D646" t="str">
            <v>電話機三台</v>
          </cell>
          <cell r="E646">
            <v>3150</v>
          </cell>
          <cell r="F646">
            <v>105010071</v>
          </cell>
        </row>
        <row r="647">
          <cell r="C647">
            <v>812382</v>
          </cell>
          <cell r="D647" t="str">
            <v>演藝科至重慶及民生國中宣導表演車資</v>
          </cell>
          <cell r="E647">
            <v>7350</v>
          </cell>
          <cell r="F647">
            <v>105010072</v>
          </cell>
        </row>
        <row r="648">
          <cell r="C648">
            <v>812383</v>
          </cell>
          <cell r="D648" t="str">
            <v>贈國中及職場用伴手禮-葡萄乾(120*96罐)</v>
          </cell>
          <cell r="E648">
            <v>11520</v>
          </cell>
          <cell r="F648">
            <v>105010073</v>
          </cell>
        </row>
        <row r="649">
          <cell r="C649">
            <v>812384</v>
          </cell>
          <cell r="D649" t="str">
            <v>餐敘用酒一批</v>
          </cell>
          <cell r="E649">
            <v>15240</v>
          </cell>
          <cell r="F649">
            <v>105010074</v>
          </cell>
        </row>
        <row r="650">
          <cell r="C650">
            <v>812385</v>
          </cell>
          <cell r="D650" t="str">
            <v>陳宜君生活輔導教育及毛嘉賀戒菸班津貼</v>
          </cell>
          <cell r="E650">
            <v>2800</v>
          </cell>
          <cell r="F650">
            <v>105010075</v>
          </cell>
        </row>
        <row r="651">
          <cell r="C651">
            <v>812386</v>
          </cell>
          <cell r="D651" t="str">
            <v>教學大樓及行政大樓二樓交接處倉庫角鋼架</v>
          </cell>
          <cell r="E651">
            <v>15120</v>
          </cell>
          <cell r="F651">
            <v>105010076</v>
          </cell>
        </row>
        <row r="652">
          <cell r="C652">
            <v>812387</v>
          </cell>
          <cell r="D652" t="str">
            <v>(實習處)拖運實習用車輛之拖吊費</v>
          </cell>
          <cell r="E652">
            <v>3675</v>
          </cell>
          <cell r="F652">
            <v>105010077</v>
          </cell>
        </row>
        <row r="653">
          <cell r="C653">
            <v>812388</v>
          </cell>
          <cell r="D653" t="str">
            <v>動畫科新年賀卡比賽前三名學生獎金(1000*2+500*2+250*2)</v>
          </cell>
          <cell r="E653">
            <v>3500</v>
          </cell>
          <cell r="F653">
            <v>105010078</v>
          </cell>
        </row>
        <row r="654">
          <cell r="C654">
            <v>812389</v>
          </cell>
          <cell r="D654" t="str">
            <v>至三鶯區宣導油資</v>
          </cell>
          <cell r="E654">
            <v>959</v>
          </cell>
          <cell r="F654">
            <v>105010079</v>
          </cell>
        </row>
        <row r="655">
          <cell r="C655">
            <v>812390</v>
          </cell>
          <cell r="D655" t="str">
            <v>獎勵生輔志工執勤津貼</v>
          </cell>
          <cell r="E655">
            <v>1200</v>
          </cell>
          <cell r="F655">
            <v>105010080</v>
          </cell>
        </row>
        <row r="656">
          <cell r="C656">
            <v>812391</v>
          </cell>
          <cell r="D656" t="str">
            <v>(觀光科)課程用材料費(精進$3050,科費$1060)</v>
          </cell>
          <cell r="E656">
            <v>4110</v>
          </cell>
          <cell r="F656">
            <v>105010081</v>
          </cell>
        </row>
        <row r="657">
          <cell r="C657">
            <v>812392</v>
          </cell>
          <cell r="D657" t="str">
            <v>汽二甲余偉嘉11/13休學，應退學生補助</v>
          </cell>
          <cell r="E657">
            <v>2678</v>
          </cell>
          <cell r="F657">
            <v>105010082</v>
          </cell>
        </row>
        <row r="658">
          <cell r="C658">
            <v>812393</v>
          </cell>
          <cell r="D658" t="str">
            <v>觀二甲劉家睿10/30休學，應退學生補助</v>
          </cell>
          <cell r="E658">
            <v>4693</v>
          </cell>
          <cell r="F658">
            <v>105010083</v>
          </cell>
        </row>
        <row r="659">
          <cell r="C659">
            <v>811811</v>
          </cell>
          <cell r="D659" t="str">
            <v>演一丙洪家嫻10/15休學，應退學生補助</v>
          </cell>
          <cell r="E659">
            <v>3255</v>
          </cell>
          <cell r="F659">
            <v>105010084</v>
          </cell>
        </row>
        <row r="660">
          <cell r="C660">
            <v>812394</v>
          </cell>
          <cell r="D660" t="str">
            <v>演一甲陳曉臻10/12休學，應退學生補助</v>
          </cell>
          <cell r="E660">
            <v>5787</v>
          </cell>
          <cell r="F660">
            <v>105010085</v>
          </cell>
        </row>
        <row r="661">
          <cell r="C661">
            <v>812395</v>
          </cell>
          <cell r="D661" t="str">
            <v>演一庚林祐澤10/14休學，應退學生補助</v>
          </cell>
          <cell r="E661">
            <v>5787</v>
          </cell>
          <cell r="F661">
            <v>105010086</v>
          </cell>
        </row>
        <row r="662">
          <cell r="C662">
            <v>812396</v>
          </cell>
          <cell r="D662" t="str">
            <v>演二己陳楚楚10/23休學，應退學生補助</v>
          </cell>
          <cell r="E662">
            <v>2710</v>
          </cell>
          <cell r="F662">
            <v>105010087</v>
          </cell>
        </row>
        <row r="663">
          <cell r="C663">
            <v>812397</v>
          </cell>
          <cell r="D663" t="str">
            <v>演三丁游翔捷11/25休學，應退學生補助</v>
          </cell>
          <cell r="E663">
            <v>2710</v>
          </cell>
          <cell r="F663">
            <v>105010088</v>
          </cell>
        </row>
        <row r="664">
          <cell r="C664">
            <v>812398</v>
          </cell>
          <cell r="D664" t="str">
            <v>演三丙馮晨恩11/30休學，應退學生補助</v>
          </cell>
          <cell r="E664">
            <v>2710</v>
          </cell>
          <cell r="F664">
            <v>105010089</v>
          </cell>
        </row>
        <row r="665">
          <cell r="C665">
            <v>812399</v>
          </cell>
          <cell r="D665" t="str">
            <v>退回新北市藝術教育月-意典詩歌朗誦大賽未核銷經費</v>
          </cell>
          <cell r="E665">
            <v>18667</v>
          </cell>
          <cell r="F665">
            <v>105010090</v>
          </cell>
        </row>
        <row r="666">
          <cell r="C666">
            <v>812400</v>
          </cell>
          <cell r="D666" t="str">
            <v>支代收藝才能舞林大會雜支</v>
          </cell>
          <cell r="E666">
            <v>10074</v>
          </cell>
          <cell r="F666">
            <v>105010091</v>
          </cell>
        </row>
        <row r="667">
          <cell r="C667">
            <v>811801</v>
          </cell>
          <cell r="D667" t="str">
            <v>退回藝才能舞林大會活動賸餘款</v>
          </cell>
          <cell r="E667">
            <v>7913</v>
          </cell>
          <cell r="F667">
            <v>105010092</v>
          </cell>
        </row>
        <row r="668">
          <cell r="C668">
            <v>811802</v>
          </cell>
          <cell r="D668" t="str">
            <v>創意專題紀錄片拍攝用文具雜支(旗艦104-B-3)</v>
          </cell>
          <cell r="E668">
            <v>392</v>
          </cell>
          <cell r="F668">
            <v>105010093</v>
          </cell>
        </row>
        <row r="669">
          <cell r="C669">
            <v>811803</v>
          </cell>
          <cell r="D669" t="str">
            <v>行動餐車改造計畫之教師張文璟鐘點費(550*24節，旗艦104-B-2)</v>
          </cell>
          <cell r="E669">
            <v>13200</v>
          </cell>
          <cell r="F669">
            <v>105010094</v>
          </cell>
        </row>
        <row r="670">
          <cell r="C670">
            <v>811804</v>
          </cell>
          <cell r="D670" t="str">
            <v>支代收丙級板金考場用材料費-葉子板及鐵板</v>
          </cell>
          <cell r="E670">
            <v>24750</v>
          </cell>
          <cell r="F670">
            <v>105010095</v>
          </cell>
        </row>
        <row r="671">
          <cell r="C671">
            <v>811805</v>
          </cell>
          <cell r="D671" t="str">
            <v>支代收103國際文教月系列活動開幕記者會經費</v>
          </cell>
          <cell r="E671">
            <v>5000</v>
          </cell>
          <cell r="F671">
            <v>105010096</v>
          </cell>
        </row>
        <row r="672">
          <cell r="C672">
            <v>811806</v>
          </cell>
          <cell r="D672" t="str">
            <v>支代收102學年度技職博覽會動態社團活動表演經費</v>
          </cell>
          <cell r="E672">
            <v>10000</v>
          </cell>
          <cell r="F672">
            <v>105010097</v>
          </cell>
        </row>
        <row r="673">
          <cell r="C673">
            <v>811807</v>
          </cell>
          <cell r="D673" t="str">
            <v>支代收蔣中正總統誕辰紀念大會學生表演經費</v>
          </cell>
          <cell r="E673">
            <v>20000</v>
          </cell>
          <cell r="F673">
            <v>105010098</v>
          </cell>
        </row>
        <row r="674">
          <cell r="C674">
            <v>811808</v>
          </cell>
          <cell r="D674" t="str">
            <v>支代收104學年度新北市學生舞蹈比賽個人組經費</v>
          </cell>
          <cell r="E674">
            <v>1500</v>
          </cell>
          <cell r="F674">
            <v>105010099</v>
          </cell>
        </row>
        <row r="675">
          <cell r="C675">
            <v>811809</v>
          </cell>
          <cell r="D675" t="str">
            <v>金額作廢</v>
          </cell>
          <cell r="E675">
            <v>70000</v>
          </cell>
        </row>
        <row r="676">
          <cell r="C676">
            <v>811810</v>
          </cell>
          <cell r="D676" t="str">
            <v>支代收意典詩歌朗誦大賽活動雜支</v>
          </cell>
          <cell r="E676">
            <v>10827</v>
          </cell>
          <cell r="F676">
            <v>105010101</v>
          </cell>
        </row>
        <row r="677">
          <cell r="C677">
            <v>811815</v>
          </cell>
          <cell r="D677" t="str">
            <v>支汽三乙姜伯曄北高免學費補助</v>
          </cell>
          <cell r="E677">
            <v>16530</v>
          </cell>
          <cell r="F677">
            <v>105010109</v>
          </cell>
        </row>
        <row r="678">
          <cell r="C678">
            <v>811816</v>
          </cell>
          <cell r="D678" t="str">
            <v>葉俊彥等3人休學，退回教育局原住民宿食費</v>
          </cell>
          <cell r="E678">
            <v>16667</v>
          </cell>
          <cell r="F678">
            <v>105010110</v>
          </cell>
        </row>
        <row r="679">
          <cell r="C679">
            <v>811817</v>
          </cell>
          <cell r="D679" t="str">
            <v>林家融等3人休學，退回教育局原住民學雜費補助</v>
          </cell>
          <cell r="E679">
            <v>49853</v>
          </cell>
          <cell r="F679">
            <v>105010111</v>
          </cell>
        </row>
        <row r="680">
          <cell r="C680">
            <v>811818</v>
          </cell>
          <cell r="D680" t="str">
            <v>馮晨恩等12位學生休學，退回教育局免學費補助</v>
          </cell>
          <cell r="E680">
            <v>164377</v>
          </cell>
          <cell r="F680">
            <v>105010112</v>
          </cell>
        </row>
        <row r="681">
          <cell r="C681">
            <v>811819</v>
          </cell>
          <cell r="D681" t="str">
            <v>向羿學等3位學生休學，退回教育局建教免學費補助</v>
          </cell>
          <cell r="E681">
            <v>37550</v>
          </cell>
          <cell r="F681">
            <v>105010113</v>
          </cell>
        </row>
        <row r="682">
          <cell r="C682">
            <v>811820</v>
          </cell>
          <cell r="D682" t="str">
            <v>招生有功人員獎勵金</v>
          </cell>
          <cell r="E682">
            <v>350000</v>
          </cell>
          <cell r="F682">
            <v>105010114</v>
          </cell>
        </row>
        <row r="683">
          <cell r="C683">
            <v>811821</v>
          </cell>
          <cell r="D683" t="str">
            <v>1月份日夜教職員薪津及期末暨年終考核獎勵金</v>
          </cell>
          <cell r="E683">
            <v>7332854</v>
          </cell>
          <cell r="F683">
            <v>105010115</v>
          </cell>
        </row>
        <row r="684">
          <cell r="C684">
            <v>811822</v>
          </cell>
          <cell r="D684" t="str">
            <v>1月份會計夜津貼</v>
          </cell>
          <cell r="E684">
            <v>20185</v>
          </cell>
          <cell r="F684">
            <v>105010116</v>
          </cell>
        </row>
        <row r="685">
          <cell r="C685">
            <v>811823</v>
          </cell>
          <cell r="D685" t="str">
            <v>支代扣1月份教職員所得稅額</v>
          </cell>
          <cell r="E685">
            <v>102144</v>
          </cell>
          <cell r="F685">
            <v>105010117</v>
          </cell>
        </row>
        <row r="686">
          <cell r="C686">
            <v>811824</v>
          </cell>
          <cell r="D686" t="str">
            <v>4位退休教職員1月份超額公保年金</v>
          </cell>
          <cell r="E686">
            <v>11122</v>
          </cell>
          <cell r="F686">
            <v>105010118</v>
          </cell>
        </row>
        <row r="687">
          <cell r="C687">
            <v>811825</v>
          </cell>
          <cell r="D687" t="str">
            <v>104學年度第一學期社團老師指導費(正規班+建教班)</v>
          </cell>
          <cell r="E687">
            <v>443200</v>
          </cell>
          <cell r="F687">
            <v>105010100</v>
          </cell>
        </row>
        <row r="688">
          <cell r="C688">
            <v>811826</v>
          </cell>
          <cell r="D688" t="str">
            <v>(資訊科)海山國中抽離式技藝班用數位示波器維修費</v>
          </cell>
          <cell r="E688">
            <v>2500</v>
          </cell>
          <cell r="F688">
            <v>105010102</v>
          </cell>
        </row>
        <row r="689">
          <cell r="C689">
            <v>811827</v>
          </cell>
          <cell r="D689" t="str">
            <v>12月份專兼任教職員健保費</v>
          </cell>
          <cell r="E689">
            <v>266023</v>
          </cell>
          <cell r="F689">
            <v>105010103</v>
          </cell>
        </row>
        <row r="690">
          <cell r="C690">
            <v>811828</v>
          </cell>
          <cell r="D690" t="str">
            <v>12月份兼任教員勞保費</v>
          </cell>
          <cell r="E690">
            <v>121329</v>
          </cell>
          <cell r="F690">
            <v>105010104</v>
          </cell>
        </row>
        <row r="691">
          <cell r="C691">
            <v>811829</v>
          </cell>
          <cell r="D691" t="str">
            <v>教職員年終尾牙摸彩金</v>
          </cell>
          <cell r="E691">
            <v>40000</v>
          </cell>
          <cell r="F691">
            <v>105010105</v>
          </cell>
        </row>
        <row r="692">
          <cell r="C692">
            <v>811830</v>
          </cell>
          <cell r="D692" t="str">
            <v>積穗國中技藝專班之教師張文璟鐘點費(400*119節)</v>
          </cell>
          <cell r="E692">
            <v>47600</v>
          </cell>
          <cell r="F692">
            <v>105010106</v>
          </cell>
        </row>
        <row r="693">
          <cell r="C693">
            <v>811831</v>
          </cell>
          <cell r="D693" t="str">
            <v>蘆洲等17所國中抽離式技藝班輔導教師費及授課教師鐘點費</v>
          </cell>
          <cell r="E693">
            <v>436400</v>
          </cell>
          <cell r="F693">
            <v>105010107</v>
          </cell>
        </row>
        <row r="694">
          <cell r="C694">
            <v>811832</v>
          </cell>
          <cell r="D694" t="str">
            <v>支沈毓蔚等身心障礙雜費補助</v>
          </cell>
          <cell r="E694">
            <v>36320</v>
          </cell>
          <cell r="F694">
            <v>105010108</v>
          </cell>
        </row>
        <row r="695">
          <cell r="C695">
            <v>811833</v>
          </cell>
          <cell r="D695" t="str">
            <v>馮晨恩等114位學生休學，退回教育局台灣省免學費補助</v>
          </cell>
          <cell r="E695">
            <v>190427</v>
          </cell>
          <cell r="F695">
            <v>105010112</v>
          </cell>
        </row>
        <row r="696">
          <cell r="C696">
            <v>811834</v>
          </cell>
          <cell r="D696" t="str">
            <v>支代收動畫科育樂營課程用文具</v>
          </cell>
          <cell r="E696">
            <v>12000</v>
          </cell>
          <cell r="F696">
            <v>105010119</v>
          </cell>
        </row>
        <row r="697">
          <cell r="C697">
            <v>811835</v>
          </cell>
          <cell r="D697" t="str">
            <v>演藝科服裝道具用整理箱</v>
          </cell>
          <cell r="E697">
            <v>6168</v>
          </cell>
          <cell r="F697">
            <v>105010120</v>
          </cell>
        </row>
        <row r="698">
          <cell r="C698">
            <v>811836</v>
          </cell>
          <cell r="D698" t="str">
            <v>寒假育樂營學生便當</v>
          </cell>
          <cell r="E698">
            <v>1475</v>
          </cell>
          <cell r="F698">
            <v>105010121</v>
          </cell>
        </row>
        <row r="699">
          <cell r="C699">
            <v>811837</v>
          </cell>
          <cell r="D699" t="str">
            <v>新生體檢費(340*695人,代辦費)</v>
          </cell>
          <cell r="E699">
            <v>236300</v>
          </cell>
          <cell r="F699">
            <v>105010122</v>
          </cell>
        </row>
        <row r="700">
          <cell r="C700">
            <v>811838</v>
          </cell>
          <cell r="D700" t="str">
            <v>一月份林口線學生專車之駕駛津貼(張進財)</v>
          </cell>
          <cell r="E700">
            <v>19500</v>
          </cell>
          <cell r="F700">
            <v>105010123</v>
          </cell>
        </row>
        <row r="701">
          <cell r="C701">
            <v>811839</v>
          </cell>
          <cell r="D701" t="str">
            <v>影視科科展用海報輸出</v>
          </cell>
          <cell r="E701">
            <v>2700</v>
          </cell>
          <cell r="F701">
            <v>105010124</v>
          </cell>
        </row>
        <row r="702">
          <cell r="C702">
            <v>811840</v>
          </cell>
          <cell r="D702" t="str">
            <v>汽一乙黃家文11/23休學，退北高免學費補助</v>
          </cell>
          <cell r="E702">
            <v>4975</v>
          </cell>
          <cell r="F702">
            <v>105010125</v>
          </cell>
        </row>
        <row r="703">
          <cell r="C703">
            <v>811841</v>
          </cell>
          <cell r="D703" t="str">
            <v>影一甲高玉汶11/9休學，退北高免學費補助</v>
          </cell>
          <cell r="E703">
            <v>4826</v>
          </cell>
          <cell r="F703">
            <v>105010126</v>
          </cell>
        </row>
        <row r="704">
          <cell r="C704">
            <v>811842</v>
          </cell>
          <cell r="D704" t="str">
            <v>影二甲吳翊慈10/16休學，退北高免學費補助</v>
          </cell>
          <cell r="E704">
            <v>3287</v>
          </cell>
          <cell r="F704">
            <v>105010127</v>
          </cell>
        </row>
        <row r="705">
          <cell r="C705">
            <v>811843</v>
          </cell>
          <cell r="D705" t="str">
            <v>演一丁陳怡妏9/18休學，退北高免學費補助</v>
          </cell>
          <cell r="E705">
            <v>4352</v>
          </cell>
          <cell r="F705">
            <v>105010128</v>
          </cell>
        </row>
        <row r="706">
          <cell r="C706">
            <v>811844</v>
          </cell>
          <cell r="D706" t="str">
            <v>演一庚唐霈汝11/20休學，退北高免學費補助</v>
          </cell>
          <cell r="E706">
            <v>5006</v>
          </cell>
          <cell r="F706">
            <v>105010129</v>
          </cell>
        </row>
        <row r="707">
          <cell r="C707">
            <v>811845</v>
          </cell>
          <cell r="D707" t="str">
            <v>觀三乙葉俊彥11/18休學，退原住民學雜費補助</v>
          </cell>
          <cell r="E707">
            <v>1107</v>
          </cell>
          <cell r="F707">
            <v>105010130</v>
          </cell>
        </row>
        <row r="708">
          <cell r="C708">
            <v>811846</v>
          </cell>
          <cell r="D708" t="str">
            <v>演二己張家瑜10/14休學，退原住民學雜費補助</v>
          </cell>
          <cell r="E708">
            <v>3180</v>
          </cell>
          <cell r="F708">
            <v>105010131</v>
          </cell>
        </row>
        <row r="709">
          <cell r="C709">
            <v>811847</v>
          </cell>
          <cell r="D709" t="str">
            <v>104學年度第二次重補修陳煌添等卅一人輔導鐘點費</v>
          </cell>
          <cell r="E709">
            <v>25200</v>
          </cell>
          <cell r="F709">
            <v>105010132</v>
          </cell>
        </row>
        <row r="710">
          <cell r="C710">
            <v>811848</v>
          </cell>
          <cell r="D710" t="str">
            <v>教職員團體保險費(990*53人,105/2/1-7/31)</v>
          </cell>
          <cell r="E710">
            <v>52470</v>
          </cell>
          <cell r="F710">
            <v>105010133</v>
          </cell>
        </row>
        <row r="711">
          <cell r="C711">
            <v>811849</v>
          </cell>
          <cell r="D711" t="str">
            <v>汐止等6所國中技藝班1月車資及學生保險</v>
          </cell>
          <cell r="E711">
            <v>37670</v>
          </cell>
          <cell r="F711">
            <v>105010134</v>
          </cell>
        </row>
        <row r="712">
          <cell r="C712">
            <v>811850</v>
          </cell>
          <cell r="D712" t="str">
            <v>新埔等6所國中技藝班1月車資及學生保險</v>
          </cell>
          <cell r="E712">
            <v>37340</v>
          </cell>
          <cell r="F712">
            <v>105010135</v>
          </cell>
        </row>
        <row r="713">
          <cell r="C713">
            <v>811851</v>
          </cell>
          <cell r="D713" t="str">
            <v>積穗國中技藝專班一月車資及學生保險</v>
          </cell>
          <cell r="E713">
            <v>9600</v>
          </cell>
          <cell r="F713">
            <v>105010136</v>
          </cell>
        </row>
        <row r="714">
          <cell r="C714">
            <v>811852</v>
          </cell>
          <cell r="D714" t="str">
            <v>支代收觀光科育樂營課程用食耗材</v>
          </cell>
          <cell r="E714">
            <v>24000</v>
          </cell>
          <cell r="F714">
            <v>105010137</v>
          </cell>
        </row>
        <row r="715">
          <cell r="C715">
            <v>811853</v>
          </cell>
          <cell r="D715" t="str">
            <v>12月份教職員二代健保費</v>
          </cell>
          <cell r="E715">
            <v>40378</v>
          </cell>
          <cell r="F715">
            <v>105010138</v>
          </cell>
        </row>
        <row r="716">
          <cell r="C716">
            <v>811854</v>
          </cell>
          <cell r="D716" t="str">
            <v>演一吳恩維、觀二姜淳雯休學，應退教育局低收雜費補助改退學生</v>
          </cell>
          <cell r="E716">
            <v>27547</v>
          </cell>
          <cell r="F716">
            <v>105010139</v>
          </cell>
        </row>
        <row r="717">
          <cell r="C717">
            <v>811855</v>
          </cell>
          <cell r="D717" t="str">
            <v>唐霈汝等5人休學，應退教育局北高免學費補助</v>
          </cell>
          <cell r="E717">
            <v>60630</v>
          </cell>
          <cell r="F717">
            <v>105010140</v>
          </cell>
        </row>
        <row r="718">
          <cell r="C718">
            <v>811856</v>
          </cell>
          <cell r="D718" t="str">
            <v>吳翊慈、陳怡妏休學，應退教育局北高定額補助</v>
          </cell>
          <cell r="E718">
            <v>12000</v>
          </cell>
          <cell r="F718">
            <v>105010141</v>
          </cell>
        </row>
        <row r="719">
          <cell r="C719">
            <v>811857</v>
          </cell>
          <cell r="D719" t="str">
            <v>補支教職員年終尾牙摸彩金</v>
          </cell>
          <cell r="E719">
            <v>5000</v>
          </cell>
          <cell r="F719">
            <v>105020008</v>
          </cell>
        </row>
        <row r="720">
          <cell r="C720">
            <v>811858</v>
          </cell>
          <cell r="D720" t="str">
            <v>白淑芬幹事之子女學雜費補助</v>
          </cell>
          <cell r="E720">
            <v>8335</v>
          </cell>
          <cell r="F720">
            <v>105020001</v>
          </cell>
        </row>
        <row r="721">
          <cell r="C721">
            <v>811859</v>
          </cell>
          <cell r="D721" t="str">
            <v>新北市護理師護士公會常年會費</v>
          </cell>
          <cell r="E721">
            <v>1000</v>
          </cell>
          <cell r="F721">
            <v>105020002</v>
          </cell>
        </row>
        <row r="722">
          <cell r="C722">
            <v>811860</v>
          </cell>
          <cell r="D722" t="str">
            <v>1/16假日志工服務及寒假學生生活輔導培德班之教官毛嘉賀津貼</v>
          </cell>
          <cell r="E722">
            <v>9600</v>
          </cell>
          <cell r="F722">
            <v>105020003</v>
          </cell>
        </row>
        <row r="723">
          <cell r="C723">
            <v>811861</v>
          </cell>
          <cell r="D723" t="str">
            <v>一月份學生專車之駕駛津貼(林永振)</v>
          </cell>
          <cell r="E723">
            <v>7500</v>
          </cell>
          <cell r="F723">
            <v>105020004</v>
          </cell>
        </row>
        <row r="724">
          <cell r="C724">
            <v>811862</v>
          </cell>
          <cell r="D724" t="str">
            <v>一月汐止線等學生專車車資(共6線)</v>
          </cell>
          <cell r="E724">
            <v>434800</v>
          </cell>
          <cell r="F724">
            <v>105020005</v>
          </cell>
        </row>
        <row r="725">
          <cell r="C725">
            <v>811863</v>
          </cell>
          <cell r="D725" t="str">
            <v>寒假育樂營用水</v>
          </cell>
          <cell r="E725">
            <v>2400</v>
          </cell>
          <cell r="F725">
            <v>105020006</v>
          </cell>
        </row>
        <row r="726">
          <cell r="C726">
            <v>811864</v>
          </cell>
          <cell r="D726" t="str">
            <v>(資訊科)育樂營用3D紙眼鏡等材料</v>
          </cell>
          <cell r="E726">
            <v>9000</v>
          </cell>
          <cell r="F726">
            <v>105020007</v>
          </cell>
        </row>
        <row r="727">
          <cell r="C727">
            <v>811865</v>
          </cell>
          <cell r="D727" t="str">
            <v>寒假育樂營學生便當共572個</v>
          </cell>
          <cell r="E727">
            <v>31460</v>
          </cell>
          <cell r="F727">
            <v>105020009</v>
          </cell>
        </row>
        <row r="728">
          <cell r="C728">
            <v>811866</v>
          </cell>
          <cell r="D728" t="str">
            <v>聚餐用酒4箱</v>
          </cell>
          <cell r="E728">
            <v>7920</v>
          </cell>
          <cell r="F728">
            <v>105020010</v>
          </cell>
        </row>
        <row r="729">
          <cell r="C729">
            <v>811867</v>
          </cell>
          <cell r="D729" t="str">
            <v>至國中送海報誤餐費及油資</v>
          </cell>
          <cell r="E729">
            <v>1050</v>
          </cell>
          <cell r="F729">
            <v>105020011</v>
          </cell>
        </row>
        <row r="730">
          <cell r="C730">
            <v>811868</v>
          </cell>
          <cell r="D730" t="str">
            <v>一月份垃圾清運費</v>
          </cell>
          <cell r="E730">
            <v>10658</v>
          </cell>
          <cell r="F730">
            <v>105020012</v>
          </cell>
        </row>
        <row r="731">
          <cell r="C731">
            <v>811869</v>
          </cell>
          <cell r="D731" t="str">
            <v>致贈中華汽車牌匾一面</v>
          </cell>
          <cell r="E731">
            <v>1160</v>
          </cell>
          <cell r="F731">
            <v>105020013</v>
          </cell>
        </row>
        <row r="732">
          <cell r="C732">
            <v>811870</v>
          </cell>
          <cell r="D732" t="str">
            <v>補支推薦新生一人及推薦弟弟入學獎學金</v>
          </cell>
          <cell r="E732">
            <v>9000</v>
          </cell>
          <cell r="F732">
            <v>105020014</v>
          </cell>
        </row>
        <row r="733">
          <cell r="C733">
            <v>811871</v>
          </cell>
          <cell r="D733" t="str">
            <v>退演二戊李承翰等五人校外教學費、車資及服裝費</v>
          </cell>
          <cell r="E733">
            <v>6112</v>
          </cell>
          <cell r="F733">
            <v>105020015</v>
          </cell>
        </row>
        <row r="734">
          <cell r="C734">
            <v>811872</v>
          </cell>
          <cell r="D734" t="str">
            <v>支300名低收、重度身障及原住民學生30萬團體傷害險及匯款手續費</v>
          </cell>
          <cell r="E734">
            <v>54030</v>
          </cell>
          <cell r="F734">
            <v>105020016</v>
          </cell>
        </row>
        <row r="735">
          <cell r="C735">
            <v>811873</v>
          </cell>
          <cell r="D735" t="str">
            <v>1月份教職員退休儲金及匯款手續費</v>
          </cell>
          <cell r="E735">
            <v>164111</v>
          </cell>
          <cell r="F735">
            <v>105020017</v>
          </cell>
        </row>
        <row r="736">
          <cell r="C736">
            <v>811874</v>
          </cell>
          <cell r="D736" t="str">
            <v>104上指導學生參加競賽獲獎之9位老師獎金</v>
          </cell>
          <cell r="E736">
            <v>34100</v>
          </cell>
          <cell r="F736">
            <v>105020018</v>
          </cell>
        </row>
        <row r="737">
          <cell r="C737">
            <v>811875</v>
          </cell>
          <cell r="D737" t="str">
            <v>2月份專任教職員公保費</v>
          </cell>
          <cell r="E737">
            <v>133935</v>
          </cell>
          <cell r="F737">
            <v>105020019</v>
          </cell>
        </row>
        <row r="738">
          <cell r="C738">
            <v>811876</v>
          </cell>
          <cell r="D738" t="str">
            <v>支代收烏來及蘆洲國中職業試探鐘點費及材料費</v>
          </cell>
          <cell r="E738">
            <v>17970</v>
          </cell>
          <cell r="F738">
            <v>105020020</v>
          </cell>
        </row>
        <row r="739">
          <cell r="C739">
            <v>811877</v>
          </cell>
          <cell r="D739" t="str">
            <v>支教師專業發展評鑑教師專業學習社群講師鐘點費及交通費</v>
          </cell>
          <cell r="E739">
            <v>3900</v>
          </cell>
          <cell r="F739">
            <v>105020021</v>
          </cell>
        </row>
        <row r="740">
          <cell r="C740">
            <v>811878</v>
          </cell>
          <cell r="D740" t="str">
            <v>支三多、景美、汐止及樟和國中技藝社團教師鐘點費</v>
          </cell>
          <cell r="E740">
            <v>51440</v>
          </cell>
          <cell r="F740">
            <v>105020022</v>
          </cell>
        </row>
        <row r="741">
          <cell r="C741">
            <v>811879</v>
          </cell>
          <cell r="D741" t="str">
            <v>支木柵等8所國中職業試探教師鐘點費</v>
          </cell>
          <cell r="E741">
            <v>26800</v>
          </cell>
          <cell r="F741">
            <v>105020023</v>
          </cell>
        </row>
        <row r="742">
          <cell r="C742">
            <v>811880</v>
          </cell>
          <cell r="D742" t="str">
            <v>退回104上抽離式國中技藝班未核銷經費</v>
          </cell>
          <cell r="E742">
            <v>41617</v>
          </cell>
          <cell r="F742">
            <v>105020024</v>
          </cell>
        </row>
        <row r="743">
          <cell r="C743">
            <v>811881</v>
          </cell>
          <cell r="D743" t="str">
            <v>教職員年終尾牙餐費</v>
          </cell>
          <cell r="E743">
            <v>53600</v>
          </cell>
          <cell r="F743">
            <v>105020025</v>
          </cell>
        </row>
        <row r="744">
          <cell r="C744">
            <v>811882</v>
          </cell>
          <cell r="D744" t="str">
            <v>支丙級板金考場用文具</v>
          </cell>
          <cell r="E744">
            <v>484</v>
          </cell>
          <cell r="F744">
            <v>105020026</v>
          </cell>
        </row>
        <row r="745">
          <cell r="C745">
            <v>811883</v>
          </cell>
          <cell r="D745" t="str">
            <v>1/23-24本校28名學生參加丙檢考試監評及服務人員便當</v>
          </cell>
          <cell r="E745">
            <v>4725</v>
          </cell>
          <cell r="F745">
            <v>105020027</v>
          </cell>
        </row>
        <row r="746">
          <cell r="C746">
            <v>811884</v>
          </cell>
          <cell r="D746" t="str">
            <v>1/23-24本校28名學生參加丙檢考試用布條及臂章</v>
          </cell>
          <cell r="E746">
            <v>2320</v>
          </cell>
          <cell r="F746">
            <v>105020028</v>
          </cell>
        </row>
        <row r="747">
          <cell r="C747">
            <v>811885</v>
          </cell>
          <cell r="D747" t="str">
            <v>寒假育樂營學生便當</v>
          </cell>
          <cell r="E747">
            <v>4950</v>
          </cell>
          <cell r="F747">
            <v>105020029</v>
          </cell>
        </row>
        <row r="748">
          <cell r="C748">
            <v>811886</v>
          </cell>
          <cell r="D748" t="str">
            <v>寒假育樂營之課程材料費</v>
          </cell>
          <cell r="E748">
            <v>4600</v>
          </cell>
          <cell r="F748">
            <v>105020030</v>
          </cell>
        </row>
        <row r="749">
          <cell r="C749">
            <v>811887</v>
          </cell>
          <cell r="D749" t="str">
            <v>電池、訊號線、墨水匣、布膠等育樂營用耗材</v>
          </cell>
          <cell r="E749">
            <v>48250</v>
          </cell>
          <cell r="F749">
            <v>105020031</v>
          </cell>
        </row>
        <row r="750">
          <cell r="C750">
            <v>811888</v>
          </cell>
          <cell r="D750" t="str">
            <v>寒假育樂營用影印紙</v>
          </cell>
          <cell r="E750">
            <v>20060</v>
          </cell>
          <cell r="F750">
            <v>105020032</v>
          </cell>
        </row>
        <row r="751">
          <cell r="C751">
            <v>811889</v>
          </cell>
          <cell r="D751" t="str">
            <v>寒假育樂營用文具一批</v>
          </cell>
          <cell r="E751">
            <v>6350</v>
          </cell>
          <cell r="F751">
            <v>105020033</v>
          </cell>
        </row>
        <row r="752">
          <cell r="C752">
            <v>811890</v>
          </cell>
          <cell r="D752" t="str">
            <v>寒假育樂營之資料講義影印費</v>
          </cell>
          <cell r="E752">
            <v>20000</v>
          </cell>
          <cell r="F752">
            <v>105020034</v>
          </cell>
        </row>
        <row r="753">
          <cell r="C753">
            <v>811892</v>
          </cell>
          <cell r="D753" t="str">
            <v>應收觀一丁陽湘韻等4人休學退回教育局101下之原住民伙食費</v>
          </cell>
          <cell r="E753">
            <v>18800</v>
          </cell>
          <cell r="F753">
            <v>105020036</v>
          </cell>
        </row>
        <row r="754">
          <cell r="C754">
            <v>811893</v>
          </cell>
          <cell r="D754" t="str">
            <v>(實習處)暫借建教補評估之餐旅及雜支等費用</v>
          </cell>
          <cell r="E754">
            <v>25000</v>
          </cell>
          <cell r="F754">
            <v>105020037</v>
          </cell>
        </row>
        <row r="755">
          <cell r="C755">
            <v>811894</v>
          </cell>
          <cell r="D755" t="str">
            <v>寒假育樂營便當及1月份雜支等</v>
          </cell>
          <cell r="E755">
            <v>7000</v>
          </cell>
          <cell r="F755">
            <v>105020038</v>
          </cell>
        </row>
        <row r="756">
          <cell r="C756">
            <v>811895</v>
          </cell>
          <cell r="D756" t="str">
            <v>12月份6位管樂社團教師鐘點費</v>
          </cell>
          <cell r="E756">
            <v>19200</v>
          </cell>
          <cell r="F756">
            <v>105020039</v>
          </cell>
        </row>
        <row r="757">
          <cell r="C757">
            <v>811896</v>
          </cell>
          <cell r="D757" t="str">
            <v>1月份校園景觀維護及贈新泰國中盆花</v>
          </cell>
          <cell r="E757">
            <v>5600</v>
          </cell>
          <cell r="F757">
            <v>105020040</v>
          </cell>
        </row>
        <row r="758">
          <cell r="C758">
            <v>811897</v>
          </cell>
          <cell r="D758" t="str">
            <v>招生用環保袋3000個及軟性磁鐵5000個</v>
          </cell>
          <cell r="E758">
            <v>89775</v>
          </cell>
          <cell r="F758">
            <v>105020041</v>
          </cell>
        </row>
        <row r="759">
          <cell r="C759">
            <v>811898</v>
          </cell>
          <cell r="D759" t="str">
            <v>104下一至三年級入學獎勵金</v>
          </cell>
          <cell r="E759">
            <v>2330560</v>
          </cell>
          <cell r="F759">
            <v>105020042</v>
          </cell>
        </row>
        <row r="760">
          <cell r="C760">
            <v>811899</v>
          </cell>
          <cell r="D760" t="str">
            <v>學籍資料掃瞄建檔27621份之作業費</v>
          </cell>
          <cell r="E760">
            <v>98607</v>
          </cell>
          <cell r="F760">
            <v>105020043</v>
          </cell>
        </row>
        <row r="761">
          <cell r="C761">
            <v>811900</v>
          </cell>
          <cell r="D761" t="str">
            <v>支代收2月份信昌機械駐廠老師葉世林行政費</v>
          </cell>
          <cell r="E761">
            <v>33000</v>
          </cell>
          <cell r="F761">
            <v>105020044</v>
          </cell>
        </row>
        <row r="762">
          <cell r="C762">
            <v>811901</v>
          </cell>
          <cell r="D762" t="str">
            <v>教室日誌用書套200個</v>
          </cell>
          <cell r="E762">
            <v>1250</v>
          </cell>
          <cell r="F762">
            <v>105020045</v>
          </cell>
        </row>
        <row r="763">
          <cell r="C763">
            <v>811902</v>
          </cell>
          <cell r="D763" t="str">
            <v>全國民俗體育競賽之學生專車及搬運器材之貨車款</v>
          </cell>
          <cell r="E763">
            <v>21500</v>
          </cell>
          <cell r="F763">
            <v>105020046</v>
          </cell>
        </row>
        <row r="764">
          <cell r="C764">
            <v>811903</v>
          </cell>
          <cell r="D764" t="str">
            <v>環保志工飲品</v>
          </cell>
          <cell r="E764">
            <v>365</v>
          </cell>
          <cell r="F764">
            <v>105020047</v>
          </cell>
        </row>
        <row r="765">
          <cell r="C765">
            <v>811904</v>
          </cell>
          <cell r="D765" t="str">
            <v>1月份學生生活輔導教育(培德班)之教官毛嘉賀津貼</v>
          </cell>
          <cell r="E765">
            <v>8000</v>
          </cell>
          <cell r="F765">
            <v>105020048</v>
          </cell>
        </row>
        <row r="766">
          <cell r="C766">
            <v>811905</v>
          </cell>
          <cell r="D766" t="str">
            <v>(影視科)影片拍攝輸出用線材及攝影器材充電器</v>
          </cell>
          <cell r="E766">
            <v>31800</v>
          </cell>
          <cell r="F766">
            <v>105020049</v>
          </cell>
        </row>
        <row r="767">
          <cell r="C767">
            <v>811906</v>
          </cell>
          <cell r="D767" t="str">
            <v>(教官室)師鐸獎資料影印費及印章</v>
          </cell>
          <cell r="E767">
            <v>1815</v>
          </cell>
          <cell r="F767">
            <v>105020050</v>
          </cell>
        </row>
        <row r="768">
          <cell r="C768">
            <v>811907</v>
          </cell>
          <cell r="D768" t="str">
            <v>(實習處)職場補評估資料掃瞄燒錄費及國中技藝班教師休息室之點心</v>
          </cell>
          <cell r="E768">
            <v>1412</v>
          </cell>
          <cell r="F768">
            <v>105020051</v>
          </cell>
        </row>
        <row r="769">
          <cell r="C769">
            <v>811908</v>
          </cell>
          <cell r="D769" t="str">
            <v>2月份保全人員服務費</v>
          </cell>
          <cell r="E769">
            <v>115000</v>
          </cell>
          <cell r="F769">
            <v>105020052</v>
          </cell>
        </row>
        <row r="770">
          <cell r="C770">
            <v>811909</v>
          </cell>
          <cell r="D770" t="str">
            <v>1月份節費電話之電信費</v>
          </cell>
          <cell r="E770">
            <v>17030</v>
          </cell>
          <cell r="F770">
            <v>105020053</v>
          </cell>
        </row>
        <row r="771">
          <cell r="C771">
            <v>811910</v>
          </cell>
          <cell r="D771" t="str">
            <v>1月份導師及服務學生午餐費</v>
          </cell>
          <cell r="E771">
            <v>35640</v>
          </cell>
          <cell r="F771">
            <v>105020054</v>
          </cell>
        </row>
        <row r="772">
          <cell r="C772">
            <v>811911</v>
          </cell>
          <cell r="D772" t="str">
            <v>補支104年1~4月校園景觀維護費</v>
          </cell>
          <cell r="E772">
            <v>24000</v>
          </cell>
          <cell r="F772">
            <v>105020055</v>
          </cell>
        </row>
        <row r="773">
          <cell r="C773">
            <v>811912</v>
          </cell>
          <cell r="D773" t="str">
            <v>5個水塔之清洗費</v>
          </cell>
          <cell r="E773">
            <v>7500</v>
          </cell>
          <cell r="F773">
            <v>105020056</v>
          </cell>
        </row>
        <row r="774">
          <cell r="C774">
            <v>811913</v>
          </cell>
          <cell r="D774" t="str">
            <v>教學大樓二樓庫房低水盤及排水管施作</v>
          </cell>
          <cell r="E774">
            <v>7875</v>
          </cell>
          <cell r="F774">
            <v>105020057</v>
          </cell>
        </row>
        <row r="775">
          <cell r="C775">
            <v>811914</v>
          </cell>
          <cell r="D775" t="str">
            <v>1月份專兼任教職員健保費</v>
          </cell>
          <cell r="E775">
            <v>256439</v>
          </cell>
          <cell r="F775">
            <v>105020058</v>
          </cell>
        </row>
        <row r="776">
          <cell r="C776">
            <v>811915</v>
          </cell>
          <cell r="D776" t="str">
            <v>1月份兼任教員勞保費</v>
          </cell>
          <cell r="E776">
            <v>121133</v>
          </cell>
          <cell r="F776">
            <v>105020059</v>
          </cell>
        </row>
        <row r="777">
          <cell r="C777">
            <v>811916</v>
          </cell>
          <cell r="D777" t="str">
            <v>林芳宜等3人生產及結婚禮金($2000*3)</v>
          </cell>
          <cell r="E777">
            <v>6000</v>
          </cell>
          <cell r="F777">
            <v>105020060</v>
          </cell>
        </row>
        <row r="778">
          <cell r="C778">
            <v>811917</v>
          </cell>
          <cell r="D778" t="str">
            <v>11~12月丁振益等63人次之假日加班費(500*63人次)</v>
          </cell>
          <cell r="E778">
            <v>31500</v>
          </cell>
          <cell r="F778">
            <v>105020061</v>
          </cell>
        </row>
        <row r="779">
          <cell r="C779">
            <v>811918</v>
          </cell>
          <cell r="D779" t="str">
            <v>一車次大型垃圾清運費</v>
          </cell>
          <cell r="E779">
            <v>6300</v>
          </cell>
          <cell r="F779">
            <v>105020062</v>
          </cell>
        </row>
        <row r="780">
          <cell r="C780">
            <v>811919</v>
          </cell>
          <cell r="D780" t="str">
            <v>(動畫科)65吋互動螢幕顯示器(H65EA，含ST01腳架一台)</v>
          </cell>
          <cell r="E780">
            <v>60480</v>
          </cell>
          <cell r="F780">
            <v>105020063</v>
          </cell>
        </row>
        <row r="781">
          <cell r="C781">
            <v>811920</v>
          </cell>
          <cell r="D781" t="str">
            <v>4位退休教職員2月份超額公保年金</v>
          </cell>
          <cell r="E781">
            <v>11122</v>
          </cell>
          <cell r="F781">
            <v>105020064</v>
          </cell>
        </row>
        <row r="782">
          <cell r="C782">
            <v>811921</v>
          </cell>
          <cell r="D782" t="str">
            <v>建築及機器設備火災保險費(105/3/4~106/3/4)</v>
          </cell>
          <cell r="E782">
            <v>20236</v>
          </cell>
          <cell r="F782">
            <v>105020065</v>
          </cell>
        </row>
        <row r="783">
          <cell r="C783">
            <v>811922</v>
          </cell>
          <cell r="D783" t="str">
            <v>1月份日夜教職員薪津</v>
          </cell>
          <cell r="E783">
            <v>5295699</v>
          </cell>
          <cell r="F783">
            <v>105020066</v>
          </cell>
        </row>
        <row r="784">
          <cell r="C784">
            <v>811923</v>
          </cell>
          <cell r="D784" t="str">
            <v>1月份會計夜津貼</v>
          </cell>
          <cell r="E784">
            <v>20185</v>
          </cell>
          <cell r="F784">
            <v>105020067</v>
          </cell>
        </row>
        <row r="785">
          <cell r="C785">
            <v>811924</v>
          </cell>
          <cell r="D785" t="str">
            <v>南強工商報3000份</v>
          </cell>
          <cell r="E785">
            <v>110000</v>
          </cell>
          <cell r="F785">
            <v>105020068</v>
          </cell>
        </row>
        <row r="786">
          <cell r="C786">
            <v>811925</v>
          </cell>
          <cell r="D786" t="str">
            <v>2月份教職員及服務學生午餐費</v>
          </cell>
          <cell r="E786">
            <v>83160</v>
          </cell>
          <cell r="F786">
            <v>105020069</v>
          </cell>
        </row>
        <row r="787">
          <cell r="C787">
            <v>811926</v>
          </cell>
          <cell r="D787" t="str">
            <v>3天2夜員工自強活動之團費($5000*66人-眷屬自付$4000*8人)</v>
          </cell>
          <cell r="E787">
            <v>298000</v>
          </cell>
          <cell r="F787">
            <v>105020070</v>
          </cell>
        </row>
        <row r="788">
          <cell r="C788">
            <v>811927</v>
          </cell>
          <cell r="D788" t="str">
            <v>換裝廁所馬桶5套及小便斗4套</v>
          </cell>
          <cell r="E788">
            <v>58000</v>
          </cell>
          <cell r="F788">
            <v>105020071</v>
          </cell>
        </row>
        <row r="789">
          <cell r="C789">
            <v>811928</v>
          </cell>
          <cell r="D789" t="str">
            <v>(動畫科)教學用磁鐵等文具及講義影印費(精進104-2)</v>
          </cell>
          <cell r="E789">
            <v>3283</v>
          </cell>
          <cell r="F789">
            <v>105020035</v>
          </cell>
        </row>
        <row r="790">
          <cell r="C790">
            <v>811929</v>
          </cell>
          <cell r="D790" t="str">
            <v>校區教室及走廊之油漆粉刷費</v>
          </cell>
          <cell r="E790">
            <v>102900</v>
          </cell>
          <cell r="F790">
            <v>105020072</v>
          </cell>
        </row>
        <row r="791">
          <cell r="C791">
            <v>811930</v>
          </cell>
          <cell r="D791" t="str">
            <v>羽球、藍球、排球及交通服務社等社團用品一批</v>
          </cell>
          <cell r="E791">
            <v>61000</v>
          </cell>
          <cell r="F791">
            <v>105020073</v>
          </cell>
        </row>
        <row r="792">
          <cell r="C792">
            <v>811931</v>
          </cell>
          <cell r="D792" t="str">
            <v>與三鶯區餐敘及等招生活動之費用</v>
          </cell>
          <cell r="E792">
            <v>187357</v>
          </cell>
          <cell r="F792">
            <v>105020074</v>
          </cell>
        </row>
        <row r="793">
          <cell r="C793">
            <v>811932</v>
          </cell>
          <cell r="D793" t="str">
            <v>支代收104全國語文競賽典禮組經費</v>
          </cell>
          <cell r="E793">
            <v>108000</v>
          </cell>
          <cell r="F793">
            <v>105030001</v>
          </cell>
        </row>
        <row r="794">
          <cell r="C794">
            <v>811933</v>
          </cell>
          <cell r="D794" t="str">
            <v>教職員生日卡片、禮金紅包袋等文具</v>
          </cell>
          <cell r="E794">
            <v>1925</v>
          </cell>
          <cell r="F794">
            <v>105030002</v>
          </cell>
        </row>
        <row r="795">
          <cell r="C795">
            <v>811934</v>
          </cell>
          <cell r="D795" t="str">
            <v>性平案件調查小組五人餐費</v>
          </cell>
          <cell r="E795">
            <v>375</v>
          </cell>
          <cell r="F795">
            <v>105030003</v>
          </cell>
        </row>
        <row r="796">
          <cell r="C796">
            <v>811935</v>
          </cell>
          <cell r="D796" t="str">
            <v>二月份林口線學生專車之駕駛津貼(張進財)</v>
          </cell>
          <cell r="E796">
            <v>15750</v>
          </cell>
          <cell r="F796">
            <v>105030004</v>
          </cell>
        </row>
        <row r="797">
          <cell r="C797">
            <v>811936</v>
          </cell>
          <cell r="D797" t="str">
            <v>電腦中心用校內伺服器不斷電系統及機櫃</v>
          </cell>
          <cell r="E797">
            <v>75000</v>
          </cell>
          <cell r="F797">
            <v>105030005</v>
          </cell>
        </row>
        <row r="798">
          <cell r="C798">
            <v>811937</v>
          </cell>
          <cell r="D798" t="str">
            <v>(學務處)18吋工業電扇一台</v>
          </cell>
          <cell r="E798">
            <v>900</v>
          </cell>
          <cell r="F798">
            <v>105030006</v>
          </cell>
        </row>
        <row r="799">
          <cell r="C799">
            <v>811938</v>
          </cell>
          <cell r="D799" t="str">
            <v>保健室用棉棒、紗布等衛材一批</v>
          </cell>
          <cell r="E799">
            <v>7907</v>
          </cell>
          <cell r="F799">
            <v>105030007</v>
          </cell>
        </row>
        <row r="800">
          <cell r="C800">
            <v>811939</v>
          </cell>
          <cell r="D800" t="str">
            <v>支代收新北市103學年度畢業生市長獎頒獎典禮經費</v>
          </cell>
          <cell r="E800">
            <v>70056</v>
          </cell>
          <cell r="F800">
            <v>105030008</v>
          </cell>
        </row>
        <row r="801">
          <cell r="C801">
            <v>811940</v>
          </cell>
          <cell r="D801" t="str">
            <v>寒假育樂營教師鐘點費及隨班輔導教師費(育樂營$38000自籌$34000)</v>
          </cell>
          <cell r="E801">
            <v>72000</v>
          </cell>
          <cell r="F801">
            <v>105030009</v>
          </cell>
        </row>
        <row r="802">
          <cell r="C802">
            <v>811941</v>
          </cell>
          <cell r="D802" t="str">
            <v>行政用22吋電腦螢幕ASUS VS247NR,2台</v>
          </cell>
          <cell r="E802">
            <v>7776</v>
          </cell>
          <cell r="F802">
            <v>105030010</v>
          </cell>
        </row>
        <row r="803">
          <cell r="C803">
            <v>811942</v>
          </cell>
          <cell r="D803" t="str">
            <v>支代收103學年度實習就業週暨學生專題展示表演節目經費</v>
          </cell>
          <cell r="E803">
            <v>5000</v>
          </cell>
          <cell r="F803">
            <v>105030011</v>
          </cell>
        </row>
        <row r="804">
          <cell r="C804">
            <v>811943</v>
          </cell>
          <cell r="D804" t="str">
            <v>研習用1TB隨身硬碟10個及簡報器6支 (精進104-1)</v>
          </cell>
          <cell r="E804">
            <v>32000</v>
          </cell>
          <cell r="F804">
            <v>105030012</v>
          </cell>
        </row>
        <row r="805">
          <cell r="C805">
            <v>811944</v>
          </cell>
          <cell r="D805" t="str">
            <v>支代收藝術教育月-創藝舞劇表演團體(埔墘國小)補助經費</v>
          </cell>
          <cell r="E805">
            <v>15000</v>
          </cell>
          <cell r="F805">
            <v>105030013</v>
          </cell>
        </row>
        <row r="806">
          <cell r="C806">
            <v>811945</v>
          </cell>
          <cell r="D806" t="str">
            <v>更換海報繪圖機噴頭</v>
          </cell>
          <cell r="E806">
            <v>2100</v>
          </cell>
          <cell r="F806">
            <v>105030014</v>
          </cell>
        </row>
        <row r="807">
          <cell r="C807">
            <v>811946</v>
          </cell>
          <cell r="D807" t="str">
            <v>愛國歌曲比賽用服飾及道具一批</v>
          </cell>
          <cell r="E807">
            <v>5811</v>
          </cell>
          <cell r="F807">
            <v>105030015</v>
          </cell>
        </row>
        <row r="808">
          <cell r="C808">
            <v>811947</v>
          </cell>
          <cell r="D808" t="str">
            <v>104/3/14~104/8/31教職員招生假日值班費(600*87人次)</v>
          </cell>
          <cell r="E808">
            <v>39900</v>
          </cell>
          <cell r="F808">
            <v>105030016</v>
          </cell>
        </row>
        <row r="809">
          <cell r="C809">
            <v>811948</v>
          </cell>
          <cell r="D809" t="str">
            <v>二月份垃圾清運費</v>
          </cell>
          <cell r="E809">
            <v>8400</v>
          </cell>
          <cell r="F809">
            <v>105030017</v>
          </cell>
        </row>
        <row r="810">
          <cell r="C810">
            <v>811949</v>
          </cell>
          <cell r="D810" t="str">
            <v>列印海報用紙二箱</v>
          </cell>
          <cell r="E810">
            <v>4440</v>
          </cell>
          <cell r="F810">
            <v>105030018</v>
          </cell>
        </row>
        <row r="811">
          <cell r="C811">
            <v>811950</v>
          </cell>
          <cell r="D811" t="str">
            <v>(學務處)竹掃把等清掃用具一批</v>
          </cell>
          <cell r="E811">
            <v>2350</v>
          </cell>
          <cell r="F811">
            <v>105030019</v>
          </cell>
        </row>
        <row r="812">
          <cell r="C812">
            <v>811951</v>
          </cell>
          <cell r="D812" t="str">
            <v>支代收新莊國中職業試探鐘點費及材料費</v>
          </cell>
          <cell r="E812">
            <v>8690</v>
          </cell>
          <cell r="F812">
            <v>105030020</v>
          </cell>
        </row>
        <row r="813">
          <cell r="C813">
            <v>811952</v>
          </cell>
          <cell r="D813" t="str">
            <v>二月學生上下學專車款</v>
          </cell>
          <cell r="E813">
            <v>259500</v>
          </cell>
          <cell r="F813">
            <v>105030022</v>
          </cell>
        </row>
        <row r="814">
          <cell r="C814">
            <v>811953</v>
          </cell>
          <cell r="D814" t="str">
            <v>積穗國中技藝專班車資及學生平安保險</v>
          </cell>
          <cell r="E814">
            <v>4850</v>
          </cell>
          <cell r="F814">
            <v>105030023</v>
          </cell>
        </row>
        <row r="815">
          <cell r="C815">
            <v>811954</v>
          </cell>
          <cell r="D815" t="str">
            <v>福和等三所抽離式國中技藝班車資及學生平安保險</v>
          </cell>
          <cell r="E815">
            <v>12765</v>
          </cell>
          <cell r="F815">
            <v>105030024</v>
          </cell>
        </row>
        <row r="816">
          <cell r="C816">
            <v>811955</v>
          </cell>
          <cell r="D816" t="str">
            <v>1/26、1/27寒假育樂營學生平安保險費(育樂營$6375,自籌$4800)</v>
          </cell>
          <cell r="E816">
            <v>11175</v>
          </cell>
          <cell r="F816">
            <v>105030025</v>
          </cell>
        </row>
        <row r="817">
          <cell r="C817">
            <v>811956</v>
          </cell>
          <cell r="D817" t="str">
            <v>蘆洲國中寒假育樂營及至汐止國中反毒宣導演出車資</v>
          </cell>
          <cell r="E817">
            <v>12600</v>
          </cell>
          <cell r="F817">
            <v>105030026</v>
          </cell>
        </row>
        <row r="818">
          <cell r="C818">
            <v>811957</v>
          </cell>
          <cell r="D818" t="str">
            <v>石碇等4所國中寒假育樂營車資及學生保險、新埔國中職業試探車資</v>
          </cell>
          <cell r="E818">
            <v>29350</v>
          </cell>
          <cell r="F818">
            <v>105030027</v>
          </cell>
        </row>
        <row r="819">
          <cell r="C819">
            <v>811958</v>
          </cell>
          <cell r="D819" t="str">
            <v>二月份學生專車之駕駛津貼(林永振)</v>
          </cell>
          <cell r="E819">
            <v>6000</v>
          </cell>
          <cell r="F819">
            <v>105030028</v>
          </cell>
        </row>
        <row r="820">
          <cell r="C820">
            <v>811959</v>
          </cell>
          <cell r="D820" t="str">
            <v>3月份專任教職員公保費</v>
          </cell>
          <cell r="E820">
            <v>133935</v>
          </cell>
          <cell r="F820">
            <v>105030029</v>
          </cell>
        </row>
        <row r="821">
          <cell r="C821">
            <v>811960</v>
          </cell>
          <cell r="D821" t="str">
            <v>退休儲金2月份教職員自付額及預付104/下學校負擔額、匯款手續費</v>
          </cell>
          <cell r="E821">
            <v>310569</v>
          </cell>
          <cell r="F821">
            <v>105030030</v>
          </cell>
        </row>
        <row r="822">
          <cell r="C822">
            <v>811961</v>
          </cell>
          <cell r="D822" t="str">
            <v>(輔導室)生命教育專題講座"輪椅上的春天"之鐘點費及有獎徵答贈品</v>
          </cell>
          <cell r="E822">
            <v>1900</v>
          </cell>
          <cell r="F822">
            <v>105030031</v>
          </cell>
        </row>
        <row r="823">
          <cell r="C823">
            <v>811962</v>
          </cell>
          <cell r="D823" t="str">
            <v>支付樟樹國中社團課之教師劉大宇鐘點費差額(40元*15節)</v>
          </cell>
          <cell r="E823">
            <v>600</v>
          </cell>
          <cell r="F823">
            <v>105030032</v>
          </cell>
        </row>
        <row r="824">
          <cell r="C824">
            <v>811963</v>
          </cell>
          <cell r="D824" t="str">
            <v>104學年度第2學期轉入生推薦獎學金($3000*17人)</v>
          </cell>
          <cell r="E824">
            <v>51000</v>
          </cell>
          <cell r="F824">
            <v>105030033</v>
          </cell>
        </row>
        <row r="825">
          <cell r="C825">
            <v>811964</v>
          </cell>
          <cell r="D825" t="str">
            <v>郵資、停車費、高架花籃等雜支</v>
          </cell>
          <cell r="E825">
            <v>8443</v>
          </cell>
          <cell r="F825">
            <v>105030034</v>
          </cell>
        </row>
        <row r="826">
          <cell r="C826">
            <v>811965</v>
          </cell>
          <cell r="D826" t="str">
            <v>(輔導室)辦理三年級模擬面試用餐盒</v>
          </cell>
          <cell r="E826">
            <v>320</v>
          </cell>
          <cell r="F826">
            <v>105030035</v>
          </cell>
        </row>
        <row r="827">
          <cell r="C827">
            <v>811966</v>
          </cell>
          <cell r="D827" t="str">
            <v>至律師事務所諮詢訴訟事宜之飲品及車資</v>
          </cell>
          <cell r="E827">
            <v>910</v>
          </cell>
          <cell r="F827">
            <v>105030036</v>
          </cell>
        </row>
        <row r="828">
          <cell r="C828">
            <v>811967</v>
          </cell>
          <cell r="D828" t="str">
            <v>二月份校園景觀維護費</v>
          </cell>
          <cell r="E828">
            <v>4500</v>
          </cell>
          <cell r="F828">
            <v>105030037</v>
          </cell>
        </row>
        <row r="829">
          <cell r="C829">
            <v>811968</v>
          </cell>
          <cell r="D829" t="str">
            <v>1月份導師及服務學生午餐費</v>
          </cell>
          <cell r="E829">
            <v>29640</v>
          </cell>
          <cell r="F829">
            <v>105030038</v>
          </cell>
        </row>
        <row r="830">
          <cell r="C830">
            <v>811969</v>
          </cell>
          <cell r="D830" t="str">
            <v>(動畫科)各科吉祥物設計比賽前三名學生獎勵金</v>
          </cell>
          <cell r="E830">
            <v>3500</v>
          </cell>
          <cell r="F830">
            <v>105030039</v>
          </cell>
        </row>
        <row r="831">
          <cell r="C831">
            <v>811970</v>
          </cell>
          <cell r="D831" t="str">
            <v>0539-S2校車更換輪胎四個</v>
          </cell>
          <cell r="E831">
            <v>20000</v>
          </cell>
          <cell r="F831">
            <v>105030040</v>
          </cell>
        </row>
        <row r="832">
          <cell r="C832">
            <v>811971</v>
          </cell>
          <cell r="D832" t="str">
            <v>3月份保全人員服務費</v>
          </cell>
          <cell r="E832">
            <v>115000</v>
          </cell>
          <cell r="F832">
            <v>105030041</v>
          </cell>
        </row>
        <row r="833">
          <cell r="C833">
            <v>811972</v>
          </cell>
          <cell r="D833" t="str">
            <v>(動畫科)動畫特效設計之業師李紹驊鐘點費(800*3節,旗艦104-B-3)</v>
          </cell>
          <cell r="E833">
            <v>2400</v>
          </cell>
          <cell r="F833">
            <v>105030042</v>
          </cell>
        </row>
        <row r="834">
          <cell r="C834">
            <v>811973</v>
          </cell>
          <cell r="D834" t="str">
            <v>金額有誤作廢</v>
          </cell>
        </row>
        <row r="835">
          <cell r="C835">
            <v>2641319</v>
          </cell>
          <cell r="D835" t="str">
            <v>(汽車科)學生練習用95無鉛汽油</v>
          </cell>
          <cell r="E835">
            <v>852</v>
          </cell>
          <cell r="F835">
            <v>105030043</v>
          </cell>
        </row>
        <row r="836">
          <cell r="C836">
            <v>811974</v>
          </cell>
          <cell r="D836" t="str">
            <v>(觀光科)課程用材料及點心、餐盒</v>
          </cell>
          <cell r="E836">
            <v>5592</v>
          </cell>
          <cell r="F836">
            <v>105030044</v>
          </cell>
        </row>
        <row r="837">
          <cell r="C837">
            <v>811975</v>
          </cell>
          <cell r="D837" t="str">
            <v>交通指揮用哨子及學務處掛鐘一個</v>
          </cell>
          <cell r="E837">
            <v>1440</v>
          </cell>
          <cell r="F837">
            <v>105030045</v>
          </cell>
        </row>
        <row r="838">
          <cell r="C838">
            <v>811976</v>
          </cell>
          <cell r="D838" t="str">
            <v>支代扣2月份教職員所得稅額</v>
          </cell>
          <cell r="E838">
            <v>34844</v>
          </cell>
          <cell r="F838">
            <v>105030021</v>
          </cell>
        </row>
        <row r="839">
          <cell r="C839">
            <v>811977</v>
          </cell>
          <cell r="D839" t="str">
            <v>整修操場地板壓克力鋪面工程</v>
          </cell>
          <cell r="E839">
            <v>511434</v>
          </cell>
          <cell r="F839">
            <v>105030046</v>
          </cell>
        </row>
        <row r="840">
          <cell r="C840">
            <v>811978</v>
          </cell>
          <cell r="D840" t="str">
            <v>預防流感教室消毒及校園環境消毒</v>
          </cell>
          <cell r="E840">
            <v>35000</v>
          </cell>
          <cell r="F840">
            <v>105030047</v>
          </cell>
        </row>
        <row r="841">
          <cell r="C841">
            <v>811979</v>
          </cell>
          <cell r="D841" t="str">
            <v>312及313教室窗型冷氣移機</v>
          </cell>
          <cell r="E841">
            <v>3000</v>
          </cell>
          <cell r="F841">
            <v>105030048</v>
          </cell>
        </row>
        <row r="842">
          <cell r="C842">
            <v>811980</v>
          </cell>
          <cell r="D842" t="str">
            <v>九尺木柄太陽傘五把</v>
          </cell>
          <cell r="E842">
            <v>7250</v>
          </cell>
          <cell r="F842">
            <v>105030049</v>
          </cell>
        </row>
        <row r="843">
          <cell r="C843">
            <v>811981</v>
          </cell>
          <cell r="D843" t="str">
            <v>更換223教室擴大機一台</v>
          </cell>
          <cell r="E843">
            <v>2500</v>
          </cell>
          <cell r="F843">
            <v>105030050</v>
          </cell>
        </row>
        <row r="844">
          <cell r="C844">
            <v>811982</v>
          </cell>
          <cell r="D844" t="str">
            <v>(動畫科)升博會用胸章耗材10包</v>
          </cell>
          <cell r="E844">
            <v>5880</v>
          </cell>
          <cell r="F844">
            <v>105030051</v>
          </cell>
        </row>
        <row r="845">
          <cell r="C845">
            <v>811983</v>
          </cell>
          <cell r="D845" t="str">
            <v>招生海報兩萬張</v>
          </cell>
          <cell r="E845">
            <v>62500</v>
          </cell>
          <cell r="F845">
            <v>105030052</v>
          </cell>
        </row>
        <row r="846">
          <cell r="C846">
            <v>811984</v>
          </cell>
          <cell r="D846" t="str">
            <v>招生用旗幟及帆布</v>
          </cell>
          <cell r="E846">
            <v>54000</v>
          </cell>
          <cell r="F846">
            <v>105030053</v>
          </cell>
        </row>
        <row r="847">
          <cell r="C847">
            <v>811985</v>
          </cell>
          <cell r="D847" t="str">
            <v>實習大樓屋頂防水整修</v>
          </cell>
          <cell r="E847">
            <v>173250</v>
          </cell>
          <cell r="F847">
            <v>105030054</v>
          </cell>
        </row>
        <row r="848">
          <cell r="C848">
            <v>811986</v>
          </cell>
          <cell r="D848" t="str">
            <v>104學年度第二學期轉學生運動服</v>
          </cell>
          <cell r="E848">
            <v>85020</v>
          </cell>
          <cell r="F848">
            <v>105030055</v>
          </cell>
        </row>
        <row r="849">
          <cell r="C849">
            <v>811987</v>
          </cell>
          <cell r="D849" t="str">
            <v>104學年度第二學期學生作業本</v>
          </cell>
          <cell r="E849">
            <v>625000</v>
          </cell>
          <cell r="F849">
            <v>105030056</v>
          </cell>
        </row>
        <row r="850">
          <cell r="C850">
            <v>811988</v>
          </cell>
          <cell r="D850" t="str">
            <v>二月份教職員及服務學生午餐費</v>
          </cell>
          <cell r="E850">
            <v>69160</v>
          </cell>
          <cell r="F850">
            <v>105030057</v>
          </cell>
        </row>
        <row r="851">
          <cell r="C851">
            <v>811989</v>
          </cell>
          <cell r="D851" t="str">
            <v>104學年度第二學期轉學生制服</v>
          </cell>
          <cell r="E851">
            <v>184560</v>
          </cell>
          <cell r="F851">
            <v>105030058</v>
          </cell>
        </row>
        <row r="852">
          <cell r="C852">
            <v>811990</v>
          </cell>
          <cell r="D852" t="str">
            <v>教專研習電子白板教學之講師陶宗毅鐘點費及交通費</v>
          </cell>
          <cell r="E852">
            <v>2300</v>
          </cell>
          <cell r="F852">
            <v>105030059</v>
          </cell>
        </row>
        <row r="853">
          <cell r="C853">
            <v>811991</v>
          </cell>
          <cell r="D853" t="str">
            <v>獎勵服務達廿小時之績優生輔志工演一已黃紫宣等8名學生</v>
          </cell>
          <cell r="E853">
            <v>1600</v>
          </cell>
          <cell r="F853">
            <v>105030060</v>
          </cell>
        </row>
        <row r="854">
          <cell r="C854">
            <v>811992</v>
          </cell>
          <cell r="D854" t="str">
            <v>法人變更登記及登報費用</v>
          </cell>
          <cell r="E854">
            <v>680</v>
          </cell>
          <cell r="F854">
            <v>105030061</v>
          </cell>
        </row>
        <row r="855">
          <cell r="C855">
            <v>811993</v>
          </cell>
          <cell r="D855" t="str">
            <v>更換小便斗感應器及教室電扇等水電修理</v>
          </cell>
          <cell r="E855">
            <v>27983</v>
          </cell>
          <cell r="F855">
            <v>105030062</v>
          </cell>
        </row>
        <row r="856">
          <cell r="C856">
            <v>811994</v>
          </cell>
          <cell r="D856" t="str">
            <v>消毒用酒精及噴瓶</v>
          </cell>
          <cell r="E856">
            <v>5600</v>
          </cell>
          <cell r="F856">
            <v>105030063</v>
          </cell>
        </row>
        <row r="857">
          <cell r="C857">
            <v>811995</v>
          </cell>
          <cell r="D857" t="str">
            <v>寄公務信件郵資、垃圾袋及楊聲濤祖母告別式高架花籃一對</v>
          </cell>
          <cell r="E857">
            <v>6850</v>
          </cell>
          <cell r="F857">
            <v>105030064</v>
          </cell>
        </row>
        <row r="858">
          <cell r="C858">
            <v>811996</v>
          </cell>
          <cell r="D858" t="str">
            <v>1月份教職員二代健保費</v>
          </cell>
          <cell r="E858">
            <v>74608</v>
          </cell>
          <cell r="F858">
            <v>105030065</v>
          </cell>
        </row>
        <row r="859">
          <cell r="C859">
            <v>811997</v>
          </cell>
          <cell r="D859" t="str">
            <v>南強藝術之夜用表演者服裝及海報、邀請卡等印刷品</v>
          </cell>
          <cell r="E859">
            <v>38560</v>
          </cell>
          <cell r="F859">
            <v>105030066</v>
          </cell>
        </row>
        <row r="860">
          <cell r="C860">
            <v>811998</v>
          </cell>
          <cell r="D860" t="str">
            <v>育樂營場地佈置用帆布及大圖輸出</v>
          </cell>
          <cell r="E860">
            <v>20000</v>
          </cell>
          <cell r="F860">
            <v>105030067</v>
          </cell>
        </row>
        <row r="861">
          <cell r="C861">
            <v>811999</v>
          </cell>
          <cell r="D861" t="str">
            <v>(汽車科)寒假育樂營補胎針等材料費(育樂營$24000,科費$195)</v>
          </cell>
          <cell r="E861">
            <v>24195</v>
          </cell>
          <cell r="F861">
            <v>105030068</v>
          </cell>
        </row>
        <row r="862">
          <cell r="C862">
            <v>812000</v>
          </cell>
          <cell r="D862" t="str">
            <v>教專初階證書撰寫研習之講師林佩玲鐘點費及交通費</v>
          </cell>
          <cell r="E862">
            <v>1750</v>
          </cell>
          <cell r="F862">
            <v>105030069</v>
          </cell>
        </row>
        <row r="863">
          <cell r="C863">
            <v>2641301</v>
          </cell>
          <cell r="D863" t="str">
            <v>103學年度全國學生戲劇比賽交通費</v>
          </cell>
          <cell r="E863">
            <v>36000</v>
          </cell>
          <cell r="F863">
            <v>105030070</v>
          </cell>
        </row>
        <row r="864">
          <cell r="C864">
            <v>2641302</v>
          </cell>
          <cell r="D864" t="str">
            <v>104學年度高中職教育博覽會補助活動費及材料費</v>
          </cell>
          <cell r="E864">
            <v>16000</v>
          </cell>
          <cell r="F864">
            <v>105030071</v>
          </cell>
        </row>
        <row r="865">
          <cell r="C865">
            <v>2641303</v>
          </cell>
          <cell r="D865" t="str">
            <v>教專社群之文具用品及教師膳費</v>
          </cell>
          <cell r="E865">
            <v>2370</v>
          </cell>
          <cell r="F865">
            <v>105030072</v>
          </cell>
        </row>
        <row r="866">
          <cell r="C866">
            <v>2641304</v>
          </cell>
          <cell r="D866" t="str">
            <v>專業諮商委員楊瑞明到校輔導鐘點費(2000元*2小時,精進104-2)</v>
          </cell>
          <cell r="E866">
            <v>4000</v>
          </cell>
          <cell r="F866">
            <v>105030073</v>
          </cell>
        </row>
        <row r="867">
          <cell r="C867">
            <v>2641305</v>
          </cell>
          <cell r="D867" t="str">
            <v>(動畫科)展示作品55吋聲寶牌液晶電視螢幕(EM-55DT16D,精進104-2)</v>
          </cell>
          <cell r="E867">
            <v>25000</v>
          </cell>
          <cell r="F867">
            <v>105030074</v>
          </cell>
        </row>
        <row r="868">
          <cell r="C868">
            <v>2641306</v>
          </cell>
          <cell r="D868" t="str">
            <v>金額有誤作廢</v>
          </cell>
        </row>
        <row r="869">
          <cell r="C869">
            <v>2641318</v>
          </cell>
          <cell r="D869" t="str">
            <v>(觀光科)紀錄片拍攝計畫用果露醬料(旗艦104-B-3)</v>
          </cell>
          <cell r="E869">
            <v>261</v>
          </cell>
          <cell r="F869">
            <v>105030075</v>
          </cell>
        </row>
        <row r="870">
          <cell r="C870">
            <v>2641307</v>
          </cell>
          <cell r="D870" t="str">
            <v>教學用書籍(專業音響實務秘笈)14本</v>
          </cell>
          <cell r="E870">
            <v>5000</v>
          </cell>
          <cell r="F870">
            <v>105030076</v>
          </cell>
        </row>
        <row r="871">
          <cell r="C871">
            <v>2641308</v>
          </cell>
          <cell r="D871" t="str">
            <v>(影視科)活動宣傳用紅布條</v>
          </cell>
          <cell r="E871">
            <v>600</v>
          </cell>
          <cell r="F871">
            <v>105030077</v>
          </cell>
        </row>
        <row r="872">
          <cell r="C872">
            <v>2641309</v>
          </cell>
          <cell r="D872" t="str">
            <v>維修列印海報用繪圖機噴頭</v>
          </cell>
          <cell r="E872">
            <v>2400</v>
          </cell>
          <cell r="F872">
            <v>105030078</v>
          </cell>
        </row>
        <row r="873">
          <cell r="C873">
            <v>2641310</v>
          </cell>
          <cell r="D873" t="str">
            <v>特色課程課綱資料送審快遞費及105學年度課程計畫書影印費</v>
          </cell>
          <cell r="E873">
            <v>622</v>
          </cell>
          <cell r="F873">
            <v>105030079</v>
          </cell>
        </row>
        <row r="874">
          <cell r="C874">
            <v>2641311</v>
          </cell>
          <cell r="D874" t="str">
            <v>績優環保志工學生三人獎勵金、生輔志工飲品及公務信件郵資</v>
          </cell>
          <cell r="E874">
            <v>8455</v>
          </cell>
          <cell r="F874">
            <v>105030080</v>
          </cell>
        </row>
        <row r="875">
          <cell r="C875">
            <v>2641312</v>
          </cell>
          <cell r="D875" t="str">
            <v>學生參加法律常識宣導活動之教官陳宜君等3人鐘點費(400*16節)</v>
          </cell>
          <cell r="E875">
            <v>6400</v>
          </cell>
          <cell r="F875">
            <v>105030081</v>
          </cell>
        </row>
        <row r="876">
          <cell r="C876">
            <v>2641313</v>
          </cell>
          <cell r="D876" t="str">
            <v>職場補評估6名委員費用及餐費</v>
          </cell>
          <cell r="E876">
            <v>12640</v>
          </cell>
          <cell r="F876">
            <v>105030082</v>
          </cell>
        </row>
        <row r="877">
          <cell r="C877">
            <v>2641314</v>
          </cell>
          <cell r="D877" t="str">
            <v>校車招生宣導油資</v>
          </cell>
          <cell r="E877">
            <v>438</v>
          </cell>
          <cell r="F877">
            <v>105030083</v>
          </cell>
        </row>
        <row r="878">
          <cell r="C878">
            <v>2641315</v>
          </cell>
          <cell r="D878" t="str">
            <v>幹事周建儒之結婚禮金</v>
          </cell>
          <cell r="E878">
            <v>2000</v>
          </cell>
          <cell r="F878">
            <v>105030084</v>
          </cell>
        </row>
        <row r="879">
          <cell r="C879">
            <v>2641316</v>
          </cell>
          <cell r="D879" t="str">
            <v>新大樓電梯年度保養費(105/2/1~106/1/31)</v>
          </cell>
          <cell r="E879">
            <v>30000</v>
          </cell>
          <cell r="F879">
            <v>105030085</v>
          </cell>
        </row>
        <row r="880">
          <cell r="C880">
            <v>2641317</v>
          </cell>
          <cell r="D880" t="str">
            <v>三月份林口線學生專車之駕駛津貼(張進財)</v>
          </cell>
          <cell r="E880">
            <v>13500</v>
          </cell>
          <cell r="F880">
            <v>105030086</v>
          </cell>
        </row>
        <row r="881">
          <cell r="C881">
            <v>2641320</v>
          </cell>
          <cell r="D881" t="str">
            <v>支代收3月份信昌機械駐廠老師葉世林行政費</v>
          </cell>
          <cell r="E881">
            <v>33000</v>
          </cell>
          <cell r="F881">
            <v>105030087</v>
          </cell>
        </row>
        <row r="882">
          <cell r="C882">
            <v>2641321</v>
          </cell>
          <cell r="D882" t="str">
            <v>應收演三乙張中宇103/9/12休學退回教育局103上之原住民伙食費</v>
          </cell>
          <cell r="E882">
            <v>9000</v>
          </cell>
          <cell r="F882">
            <v>105030088</v>
          </cell>
        </row>
        <row r="883">
          <cell r="C883">
            <v>2641322</v>
          </cell>
          <cell r="D883" t="str">
            <v>育林國中職業試探教師鐘點費及材料費</v>
          </cell>
          <cell r="E883">
            <v>25900</v>
          </cell>
          <cell r="F883">
            <v>105030089</v>
          </cell>
        </row>
        <row r="884">
          <cell r="C884">
            <v>2641323</v>
          </cell>
          <cell r="D884" t="str">
            <v>觀光科課程用材料費(旗艦104-B-4)</v>
          </cell>
          <cell r="E884">
            <v>8545</v>
          </cell>
          <cell r="F884">
            <v>105030090</v>
          </cell>
        </row>
        <row r="885">
          <cell r="C885">
            <v>2641324</v>
          </cell>
          <cell r="D885" t="str">
            <v>建築物及機械儀器設備之火險保費(105/3/22-106/3/22)</v>
          </cell>
          <cell r="E885">
            <v>17952</v>
          </cell>
          <cell r="F885">
            <v>105020065</v>
          </cell>
        </row>
        <row r="886">
          <cell r="C886">
            <v>2641325</v>
          </cell>
          <cell r="D886" t="str">
            <v>支劉健次104年10月至105年3月地租</v>
          </cell>
          <cell r="E886">
            <v>1931756</v>
          </cell>
          <cell r="F886">
            <v>105030091</v>
          </cell>
        </row>
        <row r="887">
          <cell r="C887">
            <v>2641326</v>
          </cell>
          <cell r="D887" t="str">
            <v>支劉陳壽枝等4人104年10月至105年3月地租及匯款手續費</v>
          </cell>
          <cell r="E887">
            <v>996555</v>
          </cell>
          <cell r="F887">
            <v>105030091</v>
          </cell>
        </row>
        <row r="888">
          <cell r="C888">
            <v>2641327</v>
          </cell>
          <cell r="D888" t="str">
            <v>支104/下專任教職員退休儲金學校負擔額及匯款手續費</v>
          </cell>
          <cell r="E888">
            <v>1483563</v>
          </cell>
          <cell r="F888">
            <v>105030092</v>
          </cell>
        </row>
        <row r="889">
          <cell r="C889">
            <v>2641328</v>
          </cell>
          <cell r="D889" t="str">
            <v>教學組長吳鈞鴻至台中參加「課綱課程線上填報研習」之來回差旅費</v>
          </cell>
          <cell r="E889">
            <v>1140</v>
          </cell>
          <cell r="F889">
            <v>105030093</v>
          </cell>
        </row>
        <row r="890">
          <cell r="C890">
            <v>2641329</v>
          </cell>
          <cell r="D890" t="str">
            <v>(學務處)耳溫槍及耳溫套</v>
          </cell>
          <cell r="E890">
            <v>2540</v>
          </cell>
          <cell r="F890">
            <v>105030094</v>
          </cell>
        </row>
        <row r="891">
          <cell r="C891">
            <v>2641330</v>
          </cell>
          <cell r="D891" t="str">
            <v>2月份專兼任教職員健保費</v>
          </cell>
          <cell r="E891">
            <v>252592</v>
          </cell>
          <cell r="F891">
            <v>105030095</v>
          </cell>
        </row>
        <row r="892">
          <cell r="C892">
            <v>2641331</v>
          </cell>
          <cell r="D892" t="str">
            <v>2月份兼任教員勞保費</v>
          </cell>
          <cell r="E892">
            <v>118911</v>
          </cell>
          <cell r="F892">
            <v>105030096</v>
          </cell>
        </row>
        <row r="893">
          <cell r="C893">
            <v>2641332</v>
          </cell>
          <cell r="D893" t="str">
            <v>寄新生通知單郵資、校長及教務主任參觀動畫科畢展之油資及停車費</v>
          </cell>
          <cell r="E893">
            <v>2420</v>
          </cell>
          <cell r="F893">
            <v>105030097</v>
          </cell>
        </row>
        <row r="894">
          <cell r="C894">
            <v>2641333</v>
          </cell>
          <cell r="D894" t="str">
            <v>(教官室)104上訪視工讀學生之教師詹羑芳等8人輔導鐘點費</v>
          </cell>
          <cell r="E894">
            <v>4000</v>
          </cell>
          <cell r="F894">
            <v>105030098</v>
          </cell>
        </row>
        <row r="895">
          <cell r="C895">
            <v>2641334</v>
          </cell>
          <cell r="D895" t="str">
            <v>汰換教室冷氣共8台</v>
          </cell>
          <cell r="E895">
            <v>355000</v>
          </cell>
          <cell r="F895">
            <v>105030099</v>
          </cell>
        </row>
        <row r="896">
          <cell r="C896">
            <v>2641335</v>
          </cell>
          <cell r="D896" t="str">
            <v>(動畫科)教學用繪圖板10台(wacom CTH-690/Bo-CX,精進104-2)</v>
          </cell>
          <cell r="E896">
            <v>60000</v>
          </cell>
          <cell r="F896">
            <v>105030100</v>
          </cell>
        </row>
        <row r="897">
          <cell r="C897">
            <v>2641336</v>
          </cell>
          <cell r="D897" t="str">
            <v>福利社學生用蒸飯箱一台(AF100A速樂牌落地型)</v>
          </cell>
          <cell r="E897">
            <v>22200</v>
          </cell>
          <cell r="F897">
            <v>105030101</v>
          </cell>
        </row>
        <row r="898">
          <cell r="C898">
            <v>2641337</v>
          </cell>
          <cell r="D898" t="str">
            <v>列印海報用繪圖機墨水</v>
          </cell>
          <cell r="E898">
            <v>9080</v>
          </cell>
          <cell r="F898">
            <v>105030102</v>
          </cell>
        </row>
        <row r="899">
          <cell r="C899">
            <v>2641338</v>
          </cell>
          <cell r="D899" t="str">
            <v>教學大樓2-4樓共計21間教室鐵窗圍欄</v>
          </cell>
          <cell r="E899">
            <v>390285</v>
          </cell>
          <cell r="F899">
            <v>105030103</v>
          </cell>
        </row>
        <row r="900">
          <cell r="C900">
            <v>2641339</v>
          </cell>
          <cell r="D900" t="str">
            <v>支劉健次等5人104年10月至105年3月地租之稅額及二代健保費</v>
          </cell>
          <cell r="E900">
            <v>395912</v>
          </cell>
          <cell r="F900">
            <v>105030104</v>
          </cell>
        </row>
        <row r="901">
          <cell r="C901">
            <v>2641340</v>
          </cell>
          <cell r="D901" t="str">
            <v>教務處行政用黑白雷射印表機一台(HP LJ M712dn)</v>
          </cell>
          <cell r="E901">
            <v>47250</v>
          </cell>
          <cell r="F901">
            <v>105030105</v>
          </cell>
        </row>
        <row r="902">
          <cell r="C902">
            <v>2641341</v>
          </cell>
          <cell r="D902" t="str">
            <v>3月份日夜教職員薪津</v>
          </cell>
          <cell r="E902">
            <v>5895457</v>
          </cell>
          <cell r="F902">
            <v>105030106</v>
          </cell>
        </row>
        <row r="903">
          <cell r="C903">
            <v>2641342</v>
          </cell>
          <cell r="D903" t="str">
            <v>3月份會計夜津貼</v>
          </cell>
          <cell r="E903">
            <v>20185</v>
          </cell>
          <cell r="F903">
            <v>105030107</v>
          </cell>
        </row>
        <row r="904">
          <cell r="C904">
            <v>2641343</v>
          </cell>
          <cell r="D904" t="str">
            <v>支代扣3月份教職員所得稅額</v>
          </cell>
          <cell r="E904">
            <v>36954</v>
          </cell>
          <cell r="F904">
            <v>105030108</v>
          </cell>
        </row>
        <row r="905">
          <cell r="C905">
            <v>2641344</v>
          </cell>
          <cell r="D905" t="str">
            <v>保護器材用攜行袋</v>
          </cell>
          <cell r="E905">
            <v>5000</v>
          </cell>
          <cell r="F905">
            <v>105030109</v>
          </cell>
        </row>
        <row r="906">
          <cell r="C906">
            <v>2641345</v>
          </cell>
          <cell r="D906" t="str">
            <v>贈送國中技藝班前三名學生禮品(行動電源50個*265元)</v>
          </cell>
          <cell r="E906">
            <v>13250</v>
          </cell>
          <cell r="F906">
            <v>105030110</v>
          </cell>
        </row>
        <row r="907">
          <cell r="C907">
            <v>2641346</v>
          </cell>
          <cell r="D907" t="str">
            <v>校地承租案之法律服務費第一期款</v>
          </cell>
          <cell r="E907">
            <v>250000</v>
          </cell>
          <cell r="F907">
            <v>105030111</v>
          </cell>
        </row>
        <row r="908">
          <cell r="C908">
            <v>2641347</v>
          </cell>
          <cell r="D908" t="str">
            <v>支代收板橋國中職業試探材料費</v>
          </cell>
          <cell r="E908">
            <v>4000</v>
          </cell>
          <cell r="F908">
            <v>105030112</v>
          </cell>
        </row>
        <row r="909">
          <cell r="C909">
            <v>2641348</v>
          </cell>
          <cell r="D909" t="str">
            <v>退104上進修部特殊身份學生平安保險費(18人*158元)</v>
          </cell>
          <cell r="E909">
            <v>2844</v>
          </cell>
          <cell r="F909">
            <v>105030113</v>
          </cell>
        </row>
        <row r="910">
          <cell r="C910">
            <v>2641349</v>
          </cell>
          <cell r="D910" t="str">
            <v>支代收104下進修部學生平安保險費(96人*164元)</v>
          </cell>
          <cell r="E910">
            <v>15744</v>
          </cell>
          <cell r="F910">
            <v>105030114</v>
          </cell>
        </row>
        <row r="911">
          <cell r="C911">
            <v>2641350</v>
          </cell>
          <cell r="D911" t="str">
            <v>支代收3/14~25林口線學生專車之駕駛津貼(張進財)</v>
          </cell>
          <cell r="E911">
            <v>15000</v>
          </cell>
          <cell r="F911">
            <v>105030115</v>
          </cell>
        </row>
        <row r="912">
          <cell r="C912">
            <v>2641351</v>
          </cell>
          <cell r="D912" t="str">
            <v>4位退休教職員3月份超額公保年金</v>
          </cell>
          <cell r="E912">
            <v>11122</v>
          </cell>
          <cell r="F912">
            <v>105040001</v>
          </cell>
        </row>
        <row r="913">
          <cell r="C913">
            <v>2641352</v>
          </cell>
          <cell r="D913" t="str">
            <v>從影片「飛越杜鵑窩」探究人「被」生病之鐘點費餐費(精進104-1)</v>
          </cell>
          <cell r="E913">
            <v>5440</v>
          </cell>
          <cell r="F913">
            <v>105040002</v>
          </cell>
        </row>
        <row r="914">
          <cell r="C914">
            <v>2641353</v>
          </cell>
          <cell r="D914" t="str">
            <v>(動畫科)精緻專業技術計劃耗材、印刷費及餐費(精進104-2)</v>
          </cell>
          <cell r="E914">
            <v>15788</v>
          </cell>
          <cell r="F914">
            <v>105040003</v>
          </cell>
        </row>
        <row r="915">
          <cell r="C915">
            <v>2641354</v>
          </cell>
          <cell r="D915" t="str">
            <v>資訊科教師乙級證照檢定輔導能力培訓之講師鐘點費(精進104-2)</v>
          </cell>
          <cell r="E915">
            <v>5670</v>
          </cell>
          <cell r="F915">
            <v>105040004</v>
          </cell>
        </row>
        <row r="916">
          <cell r="C916">
            <v>2641355</v>
          </cell>
          <cell r="D916" t="str">
            <v>(動畫科)筆記型電腦一台(Acer S7-393-55204G25ews，精進104-2)</v>
          </cell>
          <cell r="E916">
            <v>37000</v>
          </cell>
          <cell r="F916">
            <v>105040005</v>
          </cell>
        </row>
        <row r="917">
          <cell r="C917">
            <v>2641356</v>
          </cell>
          <cell r="D917" t="str">
            <v>輔導平台用伺服器一台(Dell PowerEdge R320，精進104-1)</v>
          </cell>
          <cell r="E917">
            <v>180000</v>
          </cell>
          <cell r="F917">
            <v>105040006</v>
          </cell>
        </row>
        <row r="918">
          <cell r="C918">
            <v>2641357</v>
          </cell>
          <cell r="D918" t="str">
            <v>資訊科教師乙級證照檢定輔導能力培訓研習之餐費(精進104-2)</v>
          </cell>
          <cell r="E918">
            <v>1600</v>
          </cell>
          <cell r="F918">
            <v>105040007</v>
          </cell>
        </row>
        <row r="919">
          <cell r="C919">
            <v>2641358</v>
          </cell>
          <cell r="D919" t="str">
            <v>演藝科二年級班展補助(3000*6班)</v>
          </cell>
          <cell r="E919">
            <v>18000</v>
          </cell>
          <cell r="F919">
            <v>105040008</v>
          </cell>
        </row>
        <row r="920">
          <cell r="C920">
            <v>2641359</v>
          </cell>
          <cell r="D920" t="str">
            <v>3/26、3/27華山演出燈光音響租借費</v>
          </cell>
          <cell r="E920">
            <v>20000</v>
          </cell>
          <cell r="F920">
            <v>105040009</v>
          </cell>
        </row>
        <row r="921">
          <cell r="C921">
            <v>2641360</v>
          </cell>
          <cell r="D921" t="str">
            <v>動畫科展示櫃</v>
          </cell>
          <cell r="E921">
            <v>16800</v>
          </cell>
          <cell r="F921">
            <v>105040010</v>
          </cell>
        </row>
        <row r="922">
          <cell r="C922">
            <v>2641361</v>
          </cell>
          <cell r="D922" t="str">
            <v>募發票餐盒、畢業典禮場地訂金、活動獎勵品及打靶誤餐費等</v>
          </cell>
          <cell r="E922">
            <v>42233</v>
          </cell>
          <cell r="F922">
            <v>105040011</v>
          </cell>
        </row>
        <row r="923">
          <cell r="C923">
            <v>2641362</v>
          </cell>
          <cell r="D923" t="str">
            <v>3月份退休儲金教職員自付額及匯款手續費</v>
          </cell>
          <cell r="E923">
            <v>164111</v>
          </cell>
          <cell r="F923">
            <v>105040012</v>
          </cell>
        </row>
        <row r="924">
          <cell r="C924">
            <v>2641363</v>
          </cell>
          <cell r="D924" t="str">
            <v>4月份專任教職員公保費</v>
          </cell>
          <cell r="E924">
            <v>134816</v>
          </cell>
          <cell r="F924">
            <v>105040013</v>
          </cell>
        </row>
        <row r="925">
          <cell r="C925">
            <v>2641364</v>
          </cell>
          <cell r="D925" t="str">
            <v>3月份戒菸班及3/26假日輔導之教官毛嘉賀鐘點費</v>
          </cell>
          <cell r="E925">
            <v>2800</v>
          </cell>
          <cell r="F925">
            <v>105040014</v>
          </cell>
        </row>
        <row r="926">
          <cell r="C926">
            <v>2641365</v>
          </cell>
          <cell r="D926" t="str">
            <v>三月份校園景觀維護及贈安康等四所國中校慶盆栽</v>
          </cell>
          <cell r="E926">
            <v>9300</v>
          </cell>
          <cell r="F926">
            <v>105040015</v>
          </cell>
        </row>
        <row r="927">
          <cell r="C927">
            <v>2641366</v>
          </cell>
          <cell r="D927" t="str">
            <v>郵資、家長會參訪餐盒、高速公路通行費等雜支</v>
          </cell>
          <cell r="E927">
            <v>14285</v>
          </cell>
          <cell r="F927">
            <v>105040016</v>
          </cell>
        </row>
        <row r="928">
          <cell r="C928">
            <v>2641367</v>
          </cell>
          <cell r="D928" t="str">
            <v>3月份專車駕駛津貼(5位)</v>
          </cell>
          <cell r="E928">
            <v>36800</v>
          </cell>
          <cell r="F928">
            <v>105040017</v>
          </cell>
        </row>
        <row r="929">
          <cell r="C929">
            <v>2641368</v>
          </cell>
          <cell r="D929" t="str">
            <v>退低收入戶學生汽一乙簡健安等104上下學期共324人次家長會費</v>
          </cell>
          <cell r="E929">
            <v>32400</v>
          </cell>
          <cell r="F929">
            <v>105040018</v>
          </cell>
        </row>
        <row r="930">
          <cell r="C930">
            <v>2641369</v>
          </cell>
          <cell r="D930" t="str">
            <v>3月份保全人員服務費</v>
          </cell>
          <cell r="E930">
            <v>115000</v>
          </cell>
          <cell r="F930">
            <v>105040019</v>
          </cell>
        </row>
        <row r="931">
          <cell r="C931">
            <v>2641370</v>
          </cell>
          <cell r="D931" t="str">
            <v>3月份節費電話之電信費</v>
          </cell>
          <cell r="E931">
            <v>10963</v>
          </cell>
          <cell r="F931">
            <v>105040020</v>
          </cell>
        </row>
        <row r="932">
          <cell r="C932">
            <v>2641371</v>
          </cell>
          <cell r="D932" t="str">
            <v>觀光科多功能教室配進水管及不鏽鋼水槽</v>
          </cell>
          <cell r="E932">
            <v>18100</v>
          </cell>
          <cell r="F932">
            <v>105040021</v>
          </cell>
        </row>
        <row r="933">
          <cell r="C933">
            <v>2641372</v>
          </cell>
          <cell r="D933" t="str">
            <v>維修列印海報用繪圖機觸控面板及固定座</v>
          </cell>
          <cell r="E933">
            <v>7000</v>
          </cell>
          <cell r="F933">
            <v>105040022</v>
          </cell>
        </row>
        <row r="934">
          <cell r="C934">
            <v>2641373</v>
          </cell>
          <cell r="D934" t="str">
            <v>(動畫)車體設計課程之教師歐陽惠敏鐘點費(旗艦104-B-2,550*18節)</v>
          </cell>
          <cell r="E934">
            <v>9900</v>
          </cell>
          <cell r="F934">
            <v>105040023</v>
          </cell>
        </row>
        <row r="935">
          <cell r="C935">
            <v>2641374</v>
          </cell>
          <cell r="D935" t="str">
            <v>動畫特效設計課程之教師李紹驊鐘點費(旗艦104-B-3,800*6節)</v>
          </cell>
          <cell r="E935">
            <v>4800</v>
          </cell>
          <cell r="F935">
            <v>105040024</v>
          </cell>
        </row>
        <row r="936">
          <cell r="C936">
            <v>2641375</v>
          </cell>
          <cell r="D936" t="str">
            <v>收納用書架</v>
          </cell>
          <cell r="E936">
            <v>588</v>
          </cell>
          <cell r="F936">
            <v>105040025</v>
          </cell>
        </row>
        <row r="937">
          <cell r="C937">
            <v>2641376</v>
          </cell>
          <cell r="D937" t="str">
            <v>講座「性別新世界-淺談校園性騷擾性侵害防治」講師及禮品費</v>
          </cell>
          <cell r="E937">
            <v>1900</v>
          </cell>
          <cell r="F937">
            <v>105040026</v>
          </cell>
        </row>
        <row r="938">
          <cell r="C938">
            <v>2641377</v>
          </cell>
          <cell r="D938" t="str">
            <v>績優生輔志工獎勵金(400*1人,200*20人)</v>
          </cell>
          <cell r="E938">
            <v>4400</v>
          </cell>
          <cell r="F938">
            <v>105040027</v>
          </cell>
        </row>
        <row r="939">
          <cell r="C939">
            <v>2641378</v>
          </cell>
          <cell r="D939" t="str">
            <v>學生參加友善校園暨反詐騙法律常識有獎徵答活動獎金</v>
          </cell>
          <cell r="E939">
            <v>6000</v>
          </cell>
          <cell r="F939">
            <v>105040028</v>
          </cell>
        </row>
        <row r="940">
          <cell r="C940">
            <v>2641379</v>
          </cell>
          <cell r="D940" t="str">
            <v>啦啦舞比賽用錦旗18面</v>
          </cell>
          <cell r="E940">
            <v>2520</v>
          </cell>
          <cell r="F940">
            <v>105040029</v>
          </cell>
        </row>
        <row r="941">
          <cell r="C941">
            <v>2641380</v>
          </cell>
          <cell r="D941" t="str">
            <v>支代收教師發展評鑑研習交通費、海報及講義印刷費</v>
          </cell>
          <cell r="E941">
            <v>2468</v>
          </cell>
          <cell r="F941">
            <v>105040030</v>
          </cell>
        </row>
        <row r="942">
          <cell r="C942">
            <v>2641381</v>
          </cell>
          <cell r="D942" t="str">
            <v>(影視科)科內技術教學用共用教材印刷費</v>
          </cell>
          <cell r="E942">
            <v>2475</v>
          </cell>
          <cell r="F942">
            <v>105040031</v>
          </cell>
        </row>
        <row r="943">
          <cell r="C943">
            <v>2641382</v>
          </cell>
          <cell r="D943" t="str">
            <v>維修福利社蒸飯箱止水閥</v>
          </cell>
          <cell r="E943">
            <v>1600</v>
          </cell>
          <cell r="F943">
            <v>105040032</v>
          </cell>
        </row>
        <row r="944">
          <cell r="C944">
            <v>2641383</v>
          </cell>
          <cell r="D944" t="str">
            <v>三月份垃圾清運費</v>
          </cell>
          <cell r="E944">
            <v>10658</v>
          </cell>
          <cell r="F944">
            <v>105040033</v>
          </cell>
        </row>
        <row r="945">
          <cell r="C945">
            <v>2641384</v>
          </cell>
          <cell r="D945" t="str">
            <v>贈國中及職場用茶葉伴手禮48斤</v>
          </cell>
          <cell r="E945">
            <v>21600</v>
          </cell>
          <cell r="F945">
            <v>105040034</v>
          </cell>
        </row>
        <row r="946">
          <cell r="C946">
            <v>2641385</v>
          </cell>
          <cell r="D946" t="str">
            <v>贈國中及職場用葡萄乾伴手禮(120*72罐)</v>
          </cell>
          <cell r="E946">
            <v>8640</v>
          </cell>
          <cell r="F946">
            <v>105040035</v>
          </cell>
        </row>
        <row r="947">
          <cell r="C947">
            <v>2641386</v>
          </cell>
          <cell r="D947" t="str">
            <v>更換235、214教室投影機各一台(ViewSonic PJD7223)</v>
          </cell>
          <cell r="E947">
            <v>34488</v>
          </cell>
          <cell r="F947">
            <v>105040036</v>
          </cell>
        </row>
        <row r="948">
          <cell r="C948">
            <v>2641387</v>
          </cell>
          <cell r="D948" t="str">
            <v>教職員女廁門維修</v>
          </cell>
          <cell r="E948">
            <v>3045</v>
          </cell>
          <cell r="F948">
            <v>105040037</v>
          </cell>
        </row>
        <row r="949">
          <cell r="C949">
            <v>2641388</v>
          </cell>
          <cell r="D949" t="str">
            <v>新大樓樓頂結構安全檢驗費</v>
          </cell>
          <cell r="E949">
            <v>80000</v>
          </cell>
          <cell r="F949">
            <v>105040038</v>
          </cell>
        </row>
        <row r="950">
          <cell r="C950">
            <v>2641389</v>
          </cell>
          <cell r="D950" t="str">
            <v>新生報到及建說會服務學生交通補助及參加之新生車馬費</v>
          </cell>
          <cell r="E950">
            <v>24850</v>
          </cell>
          <cell r="F950">
            <v>105040039</v>
          </cell>
        </row>
        <row r="951">
          <cell r="C951">
            <v>2641390</v>
          </cell>
          <cell r="D951" t="str">
            <v>9190-EV校車更換輪胎</v>
          </cell>
          <cell r="E951">
            <v>14400</v>
          </cell>
          <cell r="F951">
            <v>105040040</v>
          </cell>
        </row>
        <row r="952">
          <cell r="C952">
            <v>2641391</v>
          </cell>
          <cell r="D952" t="str">
            <v>105年度6台校車使用牌照稅(105/1/1-105/12/31)</v>
          </cell>
          <cell r="E952">
            <v>57720</v>
          </cell>
          <cell r="F952">
            <v>105040041</v>
          </cell>
        </row>
        <row r="953">
          <cell r="C953">
            <v>2641392</v>
          </cell>
          <cell r="D953" t="str">
            <v>9190-EV校車保險費(105/4/28-106/4/28)</v>
          </cell>
          <cell r="E953">
            <v>31910</v>
          </cell>
          <cell r="F953">
            <v>105040042</v>
          </cell>
        </row>
        <row r="954">
          <cell r="C954">
            <v>2641393</v>
          </cell>
          <cell r="D954" t="str">
            <v>2月份教職員二代健保費</v>
          </cell>
          <cell r="E954">
            <v>9806</v>
          </cell>
          <cell r="F954">
            <v>105040043</v>
          </cell>
        </row>
        <row r="955">
          <cell r="C955">
            <v>2641394</v>
          </cell>
          <cell r="D955" t="str">
            <v>104下日間部學生平安保險費(1612人*164元)及銀行匯款手續費30元</v>
          </cell>
          <cell r="E955">
            <v>264398</v>
          </cell>
          <cell r="F955">
            <v>105040044</v>
          </cell>
        </row>
        <row r="956">
          <cell r="C956">
            <v>2641395</v>
          </cell>
          <cell r="D956" t="str">
            <v>104下日間部特殊身份學生平安保險退費(252人*171元)</v>
          </cell>
          <cell r="E956">
            <v>43092</v>
          </cell>
          <cell r="F956">
            <v>105040044</v>
          </cell>
        </row>
        <row r="957">
          <cell r="C957">
            <v>2641396</v>
          </cell>
          <cell r="D957" t="str">
            <v>3月份導師及服務學生午餐費</v>
          </cell>
          <cell r="E957">
            <v>68040</v>
          </cell>
          <cell r="F957">
            <v>105040045</v>
          </cell>
        </row>
        <row r="958">
          <cell r="C958">
            <v>2641397</v>
          </cell>
          <cell r="D958" t="str">
            <v>支104下各班班級費</v>
          </cell>
          <cell r="E958">
            <v>81550</v>
          </cell>
          <cell r="F958">
            <v>105040046</v>
          </cell>
        </row>
        <row r="959">
          <cell r="C959">
            <v>2641398</v>
          </cell>
          <cell r="D959" t="str">
            <v>退104上下進修部低收入學生家長會費($100*22人)</v>
          </cell>
          <cell r="E959">
            <v>2200</v>
          </cell>
          <cell r="F959">
            <v>105040047</v>
          </cell>
        </row>
        <row r="960">
          <cell r="C960">
            <v>2641399</v>
          </cell>
          <cell r="D960" t="str">
            <v>退104下進修部特殊身份學生平安保險費($171*18人)</v>
          </cell>
          <cell r="E960">
            <v>3078</v>
          </cell>
          <cell r="F960">
            <v>105040048</v>
          </cell>
        </row>
        <row r="961">
          <cell r="C961">
            <v>2641400</v>
          </cell>
          <cell r="D961" t="str">
            <v>退104上下日間及進修部低收入戶班級費</v>
          </cell>
          <cell r="E961">
            <v>17300</v>
          </cell>
          <cell r="F961">
            <v>105040049</v>
          </cell>
        </row>
        <row r="962">
          <cell r="C962">
            <v>2641401</v>
          </cell>
          <cell r="D962" t="str">
            <v>電腦中心與觀光科多功能教室配接電源</v>
          </cell>
          <cell r="E962">
            <v>108140</v>
          </cell>
          <cell r="F962">
            <v>105040050</v>
          </cell>
        </row>
        <row r="963">
          <cell r="C963">
            <v>2641402</v>
          </cell>
          <cell r="D963" t="str">
            <v>維修教室VGA座、喇叭及更換投影機等</v>
          </cell>
          <cell r="E963">
            <v>36988</v>
          </cell>
          <cell r="F963">
            <v>105040051</v>
          </cell>
        </row>
        <row r="964">
          <cell r="C964">
            <v>2641403</v>
          </cell>
          <cell r="D964" t="str">
            <v>(觀光科)新型品諾J242鬆餅機台製110V  (旗艦104-B-2)</v>
          </cell>
          <cell r="E964">
            <v>10000</v>
          </cell>
          <cell r="F964">
            <v>105040052</v>
          </cell>
        </row>
        <row r="965">
          <cell r="C965">
            <v>2641404</v>
          </cell>
          <cell r="D965" t="str">
            <v>(觀光科)製冰機(UD-240 Manitowoc 110V水冷附過濾組,精進104-2)</v>
          </cell>
          <cell r="E965">
            <v>58000</v>
          </cell>
          <cell r="F965">
            <v>105040053</v>
          </cell>
        </row>
        <row r="966">
          <cell r="C966">
            <v>2641405</v>
          </cell>
          <cell r="D966" t="str">
            <v>油印機油墨10支</v>
          </cell>
          <cell r="E966">
            <v>10000</v>
          </cell>
          <cell r="F966">
            <v>105040054</v>
          </cell>
        </row>
        <row r="967">
          <cell r="C967">
            <v>2641406</v>
          </cell>
          <cell r="D967" t="str">
            <v>技藝班教師休息室用網路還原卡及網路交換器</v>
          </cell>
          <cell r="E967">
            <v>2370</v>
          </cell>
          <cell r="F967">
            <v>105040055</v>
          </cell>
        </row>
        <row r="968">
          <cell r="C968">
            <v>2641407</v>
          </cell>
          <cell r="D968" t="str">
            <v>上學期支援國中社團及高關懷班教師共計21位之交通費</v>
          </cell>
          <cell r="E968">
            <v>27600</v>
          </cell>
          <cell r="F968">
            <v>105040071</v>
          </cell>
        </row>
        <row r="969">
          <cell r="C969">
            <v>2641408</v>
          </cell>
          <cell r="D969" t="str">
            <v>應付日觀一王祖翎等2名助學貸款及10名學生生活貸款</v>
          </cell>
          <cell r="E969">
            <v>312342</v>
          </cell>
          <cell r="F969">
            <v>105040072</v>
          </cell>
        </row>
        <row r="970">
          <cell r="C970">
            <v>2641409</v>
          </cell>
          <cell r="D970" t="str">
            <v>汽一丙黃彥竣2/18轉學，退註冊費</v>
          </cell>
          <cell r="E970">
            <v>16302</v>
          </cell>
          <cell r="F970">
            <v>105040056</v>
          </cell>
        </row>
        <row r="971">
          <cell r="C971">
            <v>2641410</v>
          </cell>
          <cell r="D971" t="str">
            <v>汽一丙黃廷耀2/17退學，退註冊費</v>
          </cell>
          <cell r="E971">
            <v>5097</v>
          </cell>
          <cell r="F971">
            <v>105040057</v>
          </cell>
        </row>
        <row r="972">
          <cell r="C972">
            <v>2641411</v>
          </cell>
          <cell r="D972" t="str">
            <v>汽一丁吳金玄2/16轉學，退註冊費</v>
          </cell>
          <cell r="E972">
            <v>3077</v>
          </cell>
          <cell r="F972">
            <v>105040058</v>
          </cell>
        </row>
        <row r="973">
          <cell r="C973">
            <v>2641412</v>
          </cell>
          <cell r="D973" t="str">
            <v>建汽二張浩澄轉正汽二，退註冊費</v>
          </cell>
          <cell r="E973">
            <v>9421</v>
          </cell>
          <cell r="F973">
            <v>105040059</v>
          </cell>
        </row>
        <row r="974">
          <cell r="C974">
            <v>2641413</v>
          </cell>
          <cell r="D974" t="str">
            <v>資一丙蔡秉宏1/15休學，退註冊費</v>
          </cell>
          <cell r="E974">
            <v>8983</v>
          </cell>
          <cell r="F974">
            <v>105040060</v>
          </cell>
        </row>
        <row r="975">
          <cell r="C975">
            <v>2641414</v>
          </cell>
          <cell r="D975" t="str">
            <v>資二甲鍾旭曜1/29轉學，退註冊費</v>
          </cell>
          <cell r="E975">
            <v>10750</v>
          </cell>
          <cell r="F975">
            <v>105040061</v>
          </cell>
        </row>
        <row r="976">
          <cell r="C976">
            <v>2641415</v>
          </cell>
          <cell r="D976" t="str">
            <v>資二甲鍾旭銓1/29轉學，退註冊費</v>
          </cell>
          <cell r="E976">
            <v>10750</v>
          </cell>
          <cell r="F976">
            <v>105040062</v>
          </cell>
        </row>
        <row r="977">
          <cell r="C977">
            <v>2641416</v>
          </cell>
          <cell r="D977" t="str">
            <v>正觀二黃靖雯轉進觀二，退註冊費</v>
          </cell>
          <cell r="E977">
            <v>5482</v>
          </cell>
          <cell r="F977">
            <v>105040063</v>
          </cell>
        </row>
        <row r="978">
          <cell r="C978">
            <v>2641417</v>
          </cell>
          <cell r="D978" t="str">
            <v>影一乙賴美錡1/27轉學，退註冊費</v>
          </cell>
          <cell r="E978">
            <v>9878</v>
          </cell>
          <cell r="F978">
            <v>105040064</v>
          </cell>
        </row>
        <row r="979">
          <cell r="C979">
            <v>2641418</v>
          </cell>
          <cell r="D979" t="str">
            <v>影二甲黃薇2/15退學，退註冊費</v>
          </cell>
          <cell r="E979">
            <v>10972</v>
          </cell>
          <cell r="F979">
            <v>105040065</v>
          </cell>
        </row>
        <row r="980">
          <cell r="C980">
            <v>2641419</v>
          </cell>
          <cell r="D980" t="str">
            <v>演一庚陳勁宇1/11轉學，退註冊費</v>
          </cell>
          <cell r="E980">
            <v>10979</v>
          </cell>
          <cell r="F980">
            <v>105040066</v>
          </cell>
        </row>
        <row r="981">
          <cell r="C981">
            <v>2641420</v>
          </cell>
          <cell r="D981" t="str">
            <v>進觀一許鈺珮1/27轉學，退註冊費</v>
          </cell>
          <cell r="E981">
            <v>7306</v>
          </cell>
          <cell r="F981">
            <v>105040067</v>
          </cell>
        </row>
        <row r="982">
          <cell r="C982">
            <v>2641421</v>
          </cell>
          <cell r="D982" t="str">
            <v>觀一甲李悅慈2/19轉學，退註冊費</v>
          </cell>
          <cell r="E982">
            <v>7205</v>
          </cell>
          <cell r="F982">
            <v>105040068</v>
          </cell>
        </row>
        <row r="983">
          <cell r="C983">
            <v>2641422</v>
          </cell>
          <cell r="D983" t="str">
            <v>退105學年度建觀一沈奕丞服裝費</v>
          </cell>
          <cell r="E983">
            <v>3700</v>
          </cell>
          <cell r="F983">
            <v>105040069</v>
          </cell>
        </row>
        <row r="984">
          <cell r="C984">
            <v>2641423</v>
          </cell>
          <cell r="D984" t="str">
            <v>觀一丙王承恩轉進觀一，退註冊費</v>
          </cell>
          <cell r="E984">
            <v>5239</v>
          </cell>
          <cell r="F984">
            <v>105040070</v>
          </cell>
        </row>
        <row r="985">
          <cell r="C985">
            <v>2641424</v>
          </cell>
          <cell r="D985" t="str">
            <v>支代收104下家長會費</v>
          </cell>
          <cell r="E985">
            <v>158800</v>
          </cell>
          <cell r="F985">
            <v>105040073</v>
          </cell>
        </row>
        <row r="986">
          <cell r="C986">
            <v>2641425</v>
          </cell>
          <cell r="D986" t="str">
            <v>日演一丙陳怡安休學，應退原住民助學金</v>
          </cell>
          <cell r="E986">
            <v>844</v>
          </cell>
          <cell r="F986">
            <v>105040074</v>
          </cell>
        </row>
        <row r="987">
          <cell r="C987">
            <v>2641426</v>
          </cell>
          <cell r="D987" t="str">
            <v>代收日間及進修部47名學生台北市低收午餐補助($5280/人)</v>
          </cell>
          <cell r="E987">
            <v>248160</v>
          </cell>
          <cell r="F987">
            <v>105040075</v>
          </cell>
        </row>
        <row r="988">
          <cell r="C988">
            <v>2641427</v>
          </cell>
          <cell r="D988" t="str">
            <v>補發演一庚洪紫軒改申請5個B+入學獎金(17000*2-上學期已發2500)</v>
          </cell>
          <cell r="E988">
            <v>31500</v>
          </cell>
          <cell r="F988">
            <v>105040076</v>
          </cell>
        </row>
        <row r="989">
          <cell r="C989">
            <v>2641428</v>
          </cell>
          <cell r="D989" t="str">
            <v>104.9~105.2月交通服務隊學生值勤津貼</v>
          </cell>
          <cell r="E989">
            <v>6000</v>
          </cell>
          <cell r="F989">
            <v>105040077</v>
          </cell>
        </row>
        <row r="990">
          <cell r="C990">
            <v>2641429</v>
          </cell>
          <cell r="D990" t="str">
            <v>社團活動用表演服裝</v>
          </cell>
          <cell r="E990">
            <v>51300</v>
          </cell>
          <cell r="F990">
            <v>105040078</v>
          </cell>
        </row>
        <row r="991">
          <cell r="C991">
            <v>2641430</v>
          </cell>
          <cell r="D991" t="str">
            <v>三月份教職員及服務學生午餐費</v>
          </cell>
          <cell r="E991">
            <v>158760</v>
          </cell>
          <cell r="F991">
            <v>105040079</v>
          </cell>
        </row>
        <row r="992">
          <cell r="C992">
            <v>2641431</v>
          </cell>
          <cell r="D992" t="str">
            <v>二至三月份至各國中支援音響設備、演出及招生活動宣導之車資</v>
          </cell>
          <cell r="E992">
            <v>212500</v>
          </cell>
          <cell r="F992">
            <v>105040080</v>
          </cell>
        </row>
        <row r="993">
          <cell r="C993">
            <v>2641432</v>
          </cell>
          <cell r="D993" t="str">
            <v>社團活動用碳粉匣</v>
          </cell>
          <cell r="E993">
            <v>30580</v>
          </cell>
          <cell r="F993">
            <v>105040081</v>
          </cell>
        </row>
        <row r="994">
          <cell r="C994">
            <v>2641433</v>
          </cell>
          <cell r="D994" t="str">
            <v>第一季季刊費</v>
          </cell>
          <cell r="E994">
            <v>110000</v>
          </cell>
          <cell r="F994">
            <v>105040082</v>
          </cell>
        </row>
        <row r="995">
          <cell r="C995">
            <v>2641434</v>
          </cell>
          <cell r="D995" t="str">
            <v>機車研究社用材料費</v>
          </cell>
          <cell r="E995">
            <v>40335</v>
          </cell>
          <cell r="F995">
            <v>105040083</v>
          </cell>
        </row>
        <row r="996">
          <cell r="C996">
            <v>2641435</v>
          </cell>
          <cell r="D996" t="str">
            <v>(資訊科)教學招生用kinect for windows V2開發套件包</v>
          </cell>
          <cell r="E996">
            <v>12400</v>
          </cell>
          <cell r="F996">
            <v>105040084</v>
          </cell>
        </row>
        <row r="997">
          <cell r="C997">
            <v>2641436</v>
          </cell>
          <cell r="D997" t="str">
            <v>第二季季刊費</v>
          </cell>
          <cell r="E997">
            <v>110000</v>
          </cell>
          <cell r="F997">
            <v>105040085</v>
          </cell>
        </row>
        <row r="998">
          <cell r="C998">
            <v>2641437</v>
          </cell>
          <cell r="D998" t="str">
            <v>研習用白板筆及印刷費(精進104-1)</v>
          </cell>
          <cell r="E998">
            <v>2200</v>
          </cell>
          <cell r="F998">
            <v>105040086</v>
          </cell>
        </row>
        <row r="999">
          <cell r="C999">
            <v>2641438</v>
          </cell>
          <cell r="D999" t="str">
            <v>動畫特效設計課程之教師李紹驊鐘點費(800*5節,旗艦104-B-3)</v>
          </cell>
          <cell r="E999">
            <v>4000</v>
          </cell>
          <cell r="F999">
            <v>105040087</v>
          </cell>
        </row>
        <row r="1000">
          <cell r="C1000">
            <v>2641439</v>
          </cell>
          <cell r="D1000" t="str">
            <v>大型圖面設計課程之教師李紹驊鐘點費(1600*3節,旗艦104-B-2)</v>
          </cell>
          <cell r="E1000">
            <v>4800</v>
          </cell>
          <cell r="F1000">
            <v>105040088</v>
          </cell>
        </row>
        <row r="1001">
          <cell r="C1001">
            <v>2641440</v>
          </cell>
          <cell r="D1001" t="str">
            <v>三重等四所國中抽離式技藝班用碳粉匣</v>
          </cell>
          <cell r="E1001">
            <v>17390</v>
          </cell>
          <cell r="F1001">
            <v>105040089</v>
          </cell>
        </row>
        <row r="1002">
          <cell r="C1002">
            <v>2641441</v>
          </cell>
          <cell r="D1002" t="str">
            <v>(學務處)環保志工工作服16件</v>
          </cell>
          <cell r="E1002">
            <v>4011</v>
          </cell>
          <cell r="F1002">
            <v>105040090</v>
          </cell>
        </row>
        <row r="1003">
          <cell r="C1003">
            <v>2641442</v>
          </cell>
          <cell r="D1003" t="str">
            <v>104-2數位多功能學習卡費(1900*175人)</v>
          </cell>
          <cell r="E1003">
            <v>332500</v>
          </cell>
          <cell r="F1003">
            <v>105040091</v>
          </cell>
        </row>
        <row r="1004">
          <cell r="C1004">
            <v>2641443</v>
          </cell>
          <cell r="D1004" t="str">
            <v>精進計畫訪視用餐盒及致家長會長母親告別式高架花籃</v>
          </cell>
          <cell r="E1004">
            <v>2240</v>
          </cell>
          <cell r="F1004">
            <v>105040092</v>
          </cell>
        </row>
        <row r="1005">
          <cell r="C1005">
            <v>2641444</v>
          </cell>
          <cell r="D1005" t="str">
            <v>至律師事務所洽談之車資及飲品</v>
          </cell>
          <cell r="E1005">
            <v>970</v>
          </cell>
          <cell r="F1005">
            <v>105040093</v>
          </cell>
        </row>
        <row r="1006">
          <cell r="C1006">
            <v>2641445</v>
          </cell>
          <cell r="D1006" t="str">
            <v>(實習處)考核表冊裝訂費</v>
          </cell>
          <cell r="E1006">
            <v>240</v>
          </cell>
          <cell r="F1006">
            <v>105040094</v>
          </cell>
        </row>
        <row r="1007">
          <cell r="C1007">
            <v>2641446</v>
          </cell>
          <cell r="D1007" t="str">
            <v>與各國中會餐、參加校慶、升博會之油資、誤餐費等</v>
          </cell>
          <cell r="E1007">
            <v>88950</v>
          </cell>
          <cell r="F1007">
            <v>105040095</v>
          </cell>
        </row>
        <row r="1008">
          <cell r="C1008">
            <v>2641447</v>
          </cell>
          <cell r="D1008" t="str">
            <v>進演一甲林俊賢等4人休學，退103學年度下學期台灣省免學費補助</v>
          </cell>
          <cell r="E1008">
            <v>42460</v>
          </cell>
          <cell r="F1008">
            <v>105040096</v>
          </cell>
        </row>
        <row r="1009">
          <cell r="C1009">
            <v>2641448</v>
          </cell>
          <cell r="D1009" t="str">
            <v>進演一甲白如玉等4人休學，退104學年度上學期台灣省免學費補助</v>
          </cell>
          <cell r="E1009">
            <v>53279</v>
          </cell>
          <cell r="F1009">
            <v>105040097</v>
          </cell>
        </row>
        <row r="1010">
          <cell r="C1010">
            <v>2641449</v>
          </cell>
          <cell r="D1010" t="str">
            <v>第13屆第3次董事會議列席及出席人員車馬費</v>
          </cell>
          <cell r="E1010">
            <v>120000</v>
          </cell>
          <cell r="F1010">
            <v>105040098</v>
          </cell>
        </row>
        <row r="1011">
          <cell r="C1011">
            <v>2641450</v>
          </cell>
          <cell r="D1011" t="str">
            <v>動畫科插畫設計課程之教師李紹驊鐘點費(800*4節,旗艦104-B-1)</v>
          </cell>
          <cell r="E1011">
            <v>3200</v>
          </cell>
          <cell r="F1011">
            <v>105040099</v>
          </cell>
        </row>
        <row r="1012">
          <cell r="C1012">
            <v>2641451</v>
          </cell>
          <cell r="D1012" t="str">
            <v>高二學生打靶用摺合椅及啦啦舞評審費、飲品等</v>
          </cell>
          <cell r="E1012">
            <v>20742</v>
          </cell>
          <cell r="F1012">
            <v>105040100</v>
          </cell>
        </row>
        <row r="1013">
          <cell r="C1013">
            <v>2641452</v>
          </cell>
          <cell r="D1013" t="str">
            <v>(教官室)反菸志工及活動宣導用背心</v>
          </cell>
          <cell r="E1013">
            <v>15275</v>
          </cell>
          <cell r="F1013">
            <v>105040101</v>
          </cell>
        </row>
        <row r="1014">
          <cell r="C1014">
            <v>2641453</v>
          </cell>
          <cell r="D1014" t="str">
            <v>4/6高二學生打靶活動師生共507人保險</v>
          </cell>
          <cell r="E1014">
            <v>6500</v>
          </cell>
          <cell r="F1014">
            <v>105040102</v>
          </cell>
        </row>
        <row r="1015">
          <cell r="C1015">
            <v>2641454</v>
          </cell>
          <cell r="D1015" t="str">
            <v>演藝科至青山、三民、泰山共三所國中宣導用車</v>
          </cell>
          <cell r="E1015">
            <v>11025</v>
          </cell>
          <cell r="F1015">
            <v>105040103</v>
          </cell>
        </row>
        <row r="1016">
          <cell r="C1016">
            <v>2641455</v>
          </cell>
          <cell r="D1016" t="str">
            <v>招生用傳單、海報、賀卡、L夾等及各班級學生名條</v>
          </cell>
          <cell r="E1016">
            <v>387400</v>
          </cell>
          <cell r="F1016">
            <v>105040104</v>
          </cell>
        </row>
        <row r="1017">
          <cell r="C1017">
            <v>2641456</v>
          </cell>
          <cell r="D1017" t="str">
            <v>(學務處)垃圾筒等掃除用具一批</v>
          </cell>
          <cell r="E1017">
            <v>13440</v>
          </cell>
          <cell r="F1017">
            <v>105040105</v>
          </cell>
        </row>
        <row r="1018">
          <cell r="C1018">
            <v>2641457</v>
          </cell>
          <cell r="D1018" t="str">
            <v>維修233教室電風扇及535教室燈具</v>
          </cell>
          <cell r="E1018">
            <v>8453</v>
          </cell>
          <cell r="F1018">
            <v>105040106</v>
          </cell>
        </row>
        <row r="1019">
          <cell r="C1019">
            <v>2641458</v>
          </cell>
          <cell r="D1019" t="str">
            <v>3月份專兼任教職員健保費</v>
          </cell>
          <cell r="E1019">
            <v>252485</v>
          </cell>
          <cell r="F1019">
            <v>105040107</v>
          </cell>
        </row>
        <row r="1020">
          <cell r="C1020">
            <v>2641459</v>
          </cell>
          <cell r="D1020" t="str">
            <v>3月份兼任教員勞保費</v>
          </cell>
          <cell r="E1020">
            <v>118041</v>
          </cell>
          <cell r="F1020">
            <v>105040108</v>
          </cell>
        </row>
        <row r="1021">
          <cell r="C1021">
            <v>2641460</v>
          </cell>
          <cell r="D1021" t="str">
            <v>(影視科)至板橋秀泰影城租車費(旗艦104-B-3)</v>
          </cell>
          <cell r="E1021">
            <v>8400</v>
          </cell>
          <cell r="F1021">
            <v>105040109</v>
          </cell>
        </row>
        <row r="1022">
          <cell r="C1022">
            <v>2641461</v>
          </cell>
          <cell r="D1022" t="str">
            <v>(動畫科)天人動畫工作室業師及教師研習餐費(精進104-2)</v>
          </cell>
          <cell r="E1022">
            <v>1200</v>
          </cell>
          <cell r="F1022">
            <v>105040110</v>
          </cell>
        </row>
        <row r="1023">
          <cell r="C1023">
            <v>2641462</v>
          </cell>
          <cell r="D1023" t="str">
            <v>從影片凱文怎麼了探究DSM的漏網之講師鐘點費、膳費等(精進104-1)</v>
          </cell>
          <cell r="E1023">
            <v>5820</v>
          </cell>
          <cell r="F1023">
            <v>105040111</v>
          </cell>
        </row>
        <row r="1024">
          <cell r="C1024">
            <v>2641463</v>
          </cell>
          <cell r="D1024" t="str">
            <v>教專研習-初階證書撰寫研習之講師林佩玲鐘點費、交通費</v>
          </cell>
          <cell r="E1024">
            <v>2250</v>
          </cell>
          <cell r="F1024">
            <v>105040112</v>
          </cell>
        </row>
        <row r="1025">
          <cell r="C1025">
            <v>2641464</v>
          </cell>
          <cell r="D1025" t="str">
            <v>4/6高二學生至林口靶場打靶共13車次車資</v>
          </cell>
          <cell r="E1025">
            <v>58500</v>
          </cell>
          <cell r="F1025">
            <v>105040113</v>
          </cell>
        </row>
        <row r="1026">
          <cell r="C1026">
            <v>2641465</v>
          </cell>
          <cell r="D1026" t="str">
            <v>三月學生上下學專車款</v>
          </cell>
          <cell r="E1026">
            <v>591100</v>
          </cell>
          <cell r="F1026">
            <v>105040114</v>
          </cell>
        </row>
        <row r="1027">
          <cell r="C1027">
            <v>2641466</v>
          </cell>
          <cell r="D1027" t="str">
            <v>積穗國中技藝專班3月份車資及學生保險</v>
          </cell>
          <cell r="E1027">
            <v>24265</v>
          </cell>
          <cell r="F1027">
            <v>105040115</v>
          </cell>
        </row>
        <row r="1028">
          <cell r="C1028">
            <v>2641467</v>
          </cell>
          <cell r="D1028" t="str">
            <v>新埔等5所國中抽離式技藝班3月份車資及學生保險</v>
          </cell>
          <cell r="E1028">
            <v>84005</v>
          </cell>
          <cell r="F1028">
            <v>105040116</v>
          </cell>
        </row>
        <row r="1029">
          <cell r="C1029">
            <v>2641468</v>
          </cell>
          <cell r="D1029" t="str">
            <v>重慶等12所國中抽離式技藝班3月份車資及學生保險</v>
          </cell>
          <cell r="E1029">
            <v>202540</v>
          </cell>
          <cell r="F1029">
            <v>105040117</v>
          </cell>
        </row>
        <row r="1030">
          <cell r="C1030">
            <v>2641469</v>
          </cell>
          <cell r="D1030" t="str">
            <v>4月份日夜教職員薪津</v>
          </cell>
          <cell r="E1030">
            <v>5846501</v>
          </cell>
          <cell r="F1030">
            <v>105040118</v>
          </cell>
        </row>
        <row r="1031">
          <cell r="C1031">
            <v>2641470</v>
          </cell>
          <cell r="D1031" t="str">
            <v>4位退休教職員4月份超額公保年金</v>
          </cell>
          <cell r="E1031">
            <v>11122</v>
          </cell>
          <cell r="F1031">
            <v>105040119</v>
          </cell>
        </row>
        <row r="1032">
          <cell r="C1032">
            <v>2641471</v>
          </cell>
          <cell r="D1032" t="str">
            <v>4月份會計夜津貼</v>
          </cell>
          <cell r="E1032">
            <v>20185</v>
          </cell>
          <cell r="F1032">
            <v>105040120</v>
          </cell>
        </row>
        <row r="1033">
          <cell r="C1033">
            <v>2641472</v>
          </cell>
          <cell r="D1033" t="str">
            <v>支代扣4月份教職員所得稅額</v>
          </cell>
          <cell r="E1033">
            <v>39374</v>
          </cell>
          <cell r="F1033">
            <v>105040121</v>
          </cell>
        </row>
        <row r="1034">
          <cell r="C1034">
            <v>2641473</v>
          </cell>
          <cell r="D1034" t="str">
            <v>4/23學生假日輔導之教官陳宜君津貼(400*4時)</v>
          </cell>
          <cell r="E1034">
            <v>1600</v>
          </cell>
          <cell r="F1034">
            <v>105040122</v>
          </cell>
        </row>
        <row r="1035">
          <cell r="C1035">
            <v>2641474</v>
          </cell>
          <cell r="D1035" t="str">
            <v>(觀光科)秀峰高中國中部用材料一批</v>
          </cell>
          <cell r="E1035">
            <v>18977</v>
          </cell>
          <cell r="F1035">
            <v>105040123</v>
          </cell>
        </row>
        <row r="1036">
          <cell r="C1036">
            <v>2641475</v>
          </cell>
          <cell r="D1036" t="str">
            <v>(影視科)實驗劇場電腦燈控制器維修(精進104-2)</v>
          </cell>
          <cell r="E1036">
            <v>7560</v>
          </cell>
          <cell r="F1036">
            <v>105040124</v>
          </cell>
        </row>
        <row r="1037">
          <cell r="C1037">
            <v>2641476</v>
          </cell>
          <cell r="D1037" t="str">
            <v>4/11~22林口線學生專車之駕駛津貼(張進財)</v>
          </cell>
          <cell r="E1037">
            <v>15000</v>
          </cell>
          <cell r="F1037">
            <v>105040125</v>
          </cell>
        </row>
        <row r="1038">
          <cell r="C1038">
            <v>2641477</v>
          </cell>
          <cell r="D1038" t="str">
            <v>高速公路通行費</v>
          </cell>
          <cell r="E1038">
            <v>2500</v>
          </cell>
          <cell r="F1038">
            <v>105040126</v>
          </cell>
        </row>
        <row r="1039">
          <cell r="C1039">
            <v>2641478</v>
          </cell>
          <cell r="D1039" t="str">
            <v>更換211教室投影機及213教室擴大機各一台</v>
          </cell>
          <cell r="E1039">
            <v>19744</v>
          </cell>
          <cell r="F1039">
            <v>105040127</v>
          </cell>
        </row>
        <row r="1040">
          <cell r="C1040">
            <v>2641479</v>
          </cell>
          <cell r="D1040" t="str">
            <v>更換教職員男廁門簾</v>
          </cell>
          <cell r="E1040">
            <v>3045</v>
          </cell>
          <cell r="F1040">
            <v>105040128</v>
          </cell>
        </row>
        <row r="1041">
          <cell r="C1041">
            <v>2641480</v>
          </cell>
          <cell r="D1041" t="str">
            <v>招生用環保袋及磁鐵各300個</v>
          </cell>
          <cell r="E1041">
            <v>78120</v>
          </cell>
          <cell r="F1041">
            <v>105040129</v>
          </cell>
        </row>
        <row r="1042">
          <cell r="C1042">
            <v>2641481</v>
          </cell>
          <cell r="D1042" t="str">
            <v>新大樓電梯鋪設地毯及警衛室滲水之防水工程</v>
          </cell>
          <cell r="E1042">
            <v>14600</v>
          </cell>
          <cell r="F1042">
            <v>105040130</v>
          </cell>
        </row>
        <row r="1043">
          <cell r="C1043">
            <v>2641482</v>
          </cell>
          <cell r="D1043" t="str">
            <v>223教室冷氣維修</v>
          </cell>
          <cell r="E1043">
            <v>6700</v>
          </cell>
          <cell r="F1043">
            <v>105040131</v>
          </cell>
        </row>
        <row r="1044">
          <cell r="C1044">
            <v>2641483</v>
          </cell>
          <cell r="D1044" t="str">
            <v>(影視科)宣導表演用線槽板</v>
          </cell>
          <cell r="E1044">
            <v>9450</v>
          </cell>
          <cell r="F1044">
            <v>105040132</v>
          </cell>
        </row>
        <row r="1045">
          <cell r="C1045">
            <v>2641484</v>
          </cell>
          <cell r="D1045" t="str">
            <v>4/19-4/21愛心募發票活動餐盒</v>
          </cell>
          <cell r="E1045">
            <v>2400</v>
          </cell>
          <cell r="F1045">
            <v>105040133</v>
          </cell>
        </row>
        <row r="1046">
          <cell r="C1046">
            <v>2641485</v>
          </cell>
          <cell r="D1046" t="str">
            <v>致贈汽一甲李富呈及汽三丙王思凱兩位學生因故死亡慰問金</v>
          </cell>
          <cell r="E1046">
            <v>15000</v>
          </cell>
          <cell r="F1046">
            <v>105040134</v>
          </cell>
        </row>
        <row r="1047">
          <cell r="C1047">
            <v>2641486</v>
          </cell>
          <cell r="D1047" t="str">
            <v>104下學生教科用書:龍騰文化</v>
          </cell>
          <cell r="E1047">
            <v>75938</v>
          </cell>
          <cell r="F1047">
            <v>105040135</v>
          </cell>
        </row>
        <row r="1048">
          <cell r="C1048">
            <v>2641487</v>
          </cell>
          <cell r="D1048" t="str">
            <v>104下學生教科用書:東大圖書</v>
          </cell>
          <cell r="E1048">
            <v>604058</v>
          </cell>
          <cell r="F1048">
            <v>105040136</v>
          </cell>
        </row>
        <row r="1049">
          <cell r="C1049">
            <v>2641488</v>
          </cell>
          <cell r="D1049" t="str">
            <v>104下學生教科用書:新文京出版</v>
          </cell>
          <cell r="E1049">
            <v>18963</v>
          </cell>
          <cell r="F1049">
            <v>105040137</v>
          </cell>
        </row>
        <row r="1050">
          <cell r="C1050">
            <v>2641489</v>
          </cell>
          <cell r="D1050" t="str">
            <v>104下學生教科用書:漢樺文化</v>
          </cell>
          <cell r="E1050">
            <v>6650</v>
          </cell>
          <cell r="F1050">
            <v>105040138</v>
          </cell>
        </row>
        <row r="1051">
          <cell r="C1051">
            <v>2641490</v>
          </cell>
          <cell r="D1051" t="str">
            <v>104下學生教科用書:翔宇文化</v>
          </cell>
          <cell r="E1051">
            <v>1151746</v>
          </cell>
          <cell r="F1051">
            <v>105040139</v>
          </cell>
        </row>
        <row r="1052">
          <cell r="C1052">
            <v>2641491</v>
          </cell>
          <cell r="D1052" t="str">
            <v>104下學生教科用書:全華圖書</v>
          </cell>
          <cell r="E1052">
            <v>326295</v>
          </cell>
          <cell r="F1052">
            <v>105040140</v>
          </cell>
        </row>
        <row r="1053">
          <cell r="C1053">
            <v>2641492</v>
          </cell>
          <cell r="D1053" t="str">
            <v>104下學生教科用書:科友圖書</v>
          </cell>
          <cell r="E1053">
            <v>22583</v>
          </cell>
          <cell r="F1053">
            <v>105040141</v>
          </cell>
        </row>
        <row r="1054">
          <cell r="C1054">
            <v>2641493</v>
          </cell>
          <cell r="D1054" t="str">
            <v>104下學生教科用書:旗立資訊</v>
          </cell>
          <cell r="E1054">
            <v>162251</v>
          </cell>
          <cell r="F1054">
            <v>105040142</v>
          </cell>
        </row>
        <row r="1055">
          <cell r="C1055">
            <v>2641494</v>
          </cell>
          <cell r="D1055" t="str">
            <v>104下學生教科用書:文野出版</v>
          </cell>
          <cell r="E1055">
            <v>22168</v>
          </cell>
          <cell r="F1055">
            <v>105040143</v>
          </cell>
        </row>
        <row r="1056">
          <cell r="C1056">
            <v>2641495</v>
          </cell>
          <cell r="D1056" t="str">
            <v>104下學生教科用書:銓民國際</v>
          </cell>
          <cell r="E1056">
            <v>270806</v>
          </cell>
          <cell r="F1056">
            <v>105040144</v>
          </cell>
        </row>
        <row r="1057">
          <cell r="C1057">
            <v>2641496</v>
          </cell>
          <cell r="D1057" t="str">
            <v>104下學生教科用書:幼獅文化</v>
          </cell>
          <cell r="E1057">
            <v>105435</v>
          </cell>
          <cell r="F1057">
            <v>105040145</v>
          </cell>
        </row>
        <row r="1058">
          <cell r="C1058">
            <v>2641497</v>
          </cell>
          <cell r="D1058" t="str">
            <v>104下學生教科用書:幼獅文化</v>
          </cell>
          <cell r="E1058">
            <v>134760</v>
          </cell>
          <cell r="F1058">
            <v>105040146</v>
          </cell>
        </row>
        <row r="1059">
          <cell r="C1059">
            <v>2641498</v>
          </cell>
          <cell r="D1059" t="str">
            <v>104下學生教科用書:齊志</v>
          </cell>
          <cell r="E1059">
            <v>112970</v>
          </cell>
          <cell r="F1059">
            <v>105040147</v>
          </cell>
        </row>
        <row r="1060">
          <cell r="C1060">
            <v>2641499</v>
          </cell>
          <cell r="D1060" t="str">
            <v>104下學生教科用書:儒林圖書</v>
          </cell>
          <cell r="E1060">
            <v>4725</v>
          </cell>
          <cell r="F1060">
            <v>105040148</v>
          </cell>
        </row>
        <row r="1061">
          <cell r="C1061">
            <v>2641500</v>
          </cell>
          <cell r="D1061" t="str">
            <v>104下學生教科用書:啟英文化</v>
          </cell>
          <cell r="E1061">
            <v>9056</v>
          </cell>
          <cell r="F1061">
            <v>105040149</v>
          </cell>
        </row>
        <row r="1062">
          <cell r="C1062">
            <v>2623801</v>
          </cell>
          <cell r="D1062" t="str">
            <v>104下學生教科用書:文字復興</v>
          </cell>
          <cell r="E1062">
            <v>75779</v>
          </cell>
          <cell r="F1062">
            <v>105040150</v>
          </cell>
        </row>
        <row r="1063">
          <cell r="C1063">
            <v>2623802</v>
          </cell>
          <cell r="D1063" t="str">
            <v>104下學生教科用書:書林出版</v>
          </cell>
          <cell r="E1063">
            <v>69743</v>
          </cell>
          <cell r="F1063">
            <v>105040151</v>
          </cell>
        </row>
        <row r="1064">
          <cell r="C1064">
            <v>2623803</v>
          </cell>
          <cell r="D1064" t="str">
            <v>104下學生教科用書:台科大圖書</v>
          </cell>
          <cell r="E1064">
            <v>162057</v>
          </cell>
          <cell r="F1064">
            <v>105040152</v>
          </cell>
        </row>
        <row r="1065">
          <cell r="C1065">
            <v>2623804</v>
          </cell>
          <cell r="D1065" t="str">
            <v>104下學生教科用書:三民書局</v>
          </cell>
          <cell r="E1065">
            <v>85766</v>
          </cell>
          <cell r="F1065">
            <v>105040153</v>
          </cell>
        </row>
        <row r="1066">
          <cell r="C1066">
            <v>2623805</v>
          </cell>
          <cell r="D1066" t="str">
            <v>104下學生教科用書:華興書局</v>
          </cell>
          <cell r="E1066">
            <v>99562</v>
          </cell>
          <cell r="F1066">
            <v>105040154</v>
          </cell>
        </row>
        <row r="1067">
          <cell r="C1067">
            <v>2623806</v>
          </cell>
          <cell r="D1067" t="str">
            <v>104下學生教科用書:佳魁資訊</v>
          </cell>
          <cell r="E1067">
            <v>14294</v>
          </cell>
          <cell r="F1067">
            <v>105040155</v>
          </cell>
        </row>
        <row r="1068">
          <cell r="C1068">
            <v>2623807</v>
          </cell>
          <cell r="D1068" t="str">
            <v>支代收104學年度新北市學生創意戲劇比賽車資及材料費</v>
          </cell>
          <cell r="E1068">
            <v>18000</v>
          </cell>
          <cell r="F1068">
            <v>105040156</v>
          </cell>
        </row>
        <row r="1069">
          <cell r="C1069">
            <v>2623808</v>
          </cell>
          <cell r="D1069" t="str">
            <v>支代收4月份信昌機械駐廠老師葉世林行政費</v>
          </cell>
          <cell r="E1069">
            <v>33000</v>
          </cell>
          <cell r="F1069">
            <v>105040157</v>
          </cell>
        </row>
        <row r="1070">
          <cell r="C1070">
            <v>2623809</v>
          </cell>
          <cell r="D1070" t="str">
            <v>進修部一二年級新生入學獎勵金(5000*5人)</v>
          </cell>
          <cell r="E1070">
            <v>25000</v>
          </cell>
          <cell r="F1070">
            <v>105040158</v>
          </cell>
        </row>
        <row r="1071">
          <cell r="C1071">
            <v>2623810</v>
          </cell>
          <cell r="D1071" t="str">
            <v>獎勵國中畢業生升學當地高級中等學校獎學金(1萬*8人)</v>
          </cell>
          <cell r="E1071">
            <v>80000</v>
          </cell>
          <cell r="F1071">
            <v>105050001</v>
          </cell>
        </row>
        <row r="1072">
          <cell r="C1072">
            <v>2623811</v>
          </cell>
          <cell r="D1072" t="str">
            <v>4月份宋震芬等4人之專車駕駛津貼</v>
          </cell>
          <cell r="E1072">
            <v>23600</v>
          </cell>
          <cell r="F1072">
            <v>105050002</v>
          </cell>
        </row>
        <row r="1073">
          <cell r="C1073">
            <v>2623812</v>
          </cell>
          <cell r="D1073" t="str">
            <v>(演藝科)錄製節目用頭戴式迷你麥克風(mipro mu55hn旗艦104-B-1)</v>
          </cell>
          <cell r="E1073">
            <v>8000</v>
          </cell>
          <cell r="F1073">
            <v>105050003</v>
          </cell>
        </row>
        <row r="1074">
          <cell r="C1074">
            <v>2623813</v>
          </cell>
          <cell r="D1074" t="str">
            <v>影視科製作節目用線材一批 、文具及膳費等(旗艦$15276,自籌$56)</v>
          </cell>
          <cell r="E1074">
            <v>15332</v>
          </cell>
          <cell r="F1074">
            <v>105050004</v>
          </cell>
        </row>
        <row r="1075">
          <cell r="C1075">
            <v>2623814</v>
          </cell>
          <cell r="D1075" t="str">
            <v>電腦硬體裝修乙級研習之教師林義平鐘點費($630*9，精進104-2)</v>
          </cell>
          <cell r="E1075">
            <v>5670</v>
          </cell>
          <cell r="F1075">
            <v>105050005</v>
          </cell>
        </row>
        <row r="1076">
          <cell r="C1076">
            <v>2623815</v>
          </cell>
          <cell r="D1076" t="str">
            <v>三場電腦硬體裝修乙級研習之膳費(精進104-2)</v>
          </cell>
          <cell r="E1076">
            <v>4800</v>
          </cell>
          <cell r="F1076">
            <v>105050006</v>
          </cell>
        </row>
        <row r="1077">
          <cell r="C1077">
            <v>2623816</v>
          </cell>
          <cell r="D1077" t="str">
            <v>(教官室)防災宣導壁報比賽前三名及佳作三名獎勵金</v>
          </cell>
          <cell r="E1077">
            <v>3000</v>
          </cell>
          <cell r="F1077">
            <v>105050007</v>
          </cell>
        </row>
        <row r="1078">
          <cell r="C1078">
            <v>2623817</v>
          </cell>
          <cell r="D1078" t="str">
            <v>贈國中端伴手禮及郵資、辦公雜支等</v>
          </cell>
          <cell r="E1078">
            <v>51090</v>
          </cell>
          <cell r="F1078">
            <v>105050008</v>
          </cell>
        </row>
        <row r="1079">
          <cell r="C1079">
            <v>2623818</v>
          </cell>
          <cell r="D1079" t="str">
            <v>參觀台北市防災科學教育館車資</v>
          </cell>
          <cell r="E1079">
            <v>4000</v>
          </cell>
          <cell r="F1079">
            <v>105050009</v>
          </cell>
        </row>
        <row r="1080">
          <cell r="C1080">
            <v>2623819</v>
          </cell>
          <cell r="D1080" t="str">
            <v>(教官室)訪視校外工讀學生之導師及教官訪視輔導費(250元*17人次)</v>
          </cell>
          <cell r="E1080">
            <v>4250</v>
          </cell>
          <cell r="F1080">
            <v>105050010</v>
          </cell>
        </row>
        <row r="1081">
          <cell r="C1081">
            <v>2623820</v>
          </cell>
          <cell r="D1081" t="str">
            <v>環保志工執行業務津貼(麵包飲品)</v>
          </cell>
          <cell r="E1081">
            <v>730</v>
          </cell>
          <cell r="F1081">
            <v>105050011</v>
          </cell>
        </row>
        <row r="1082">
          <cell r="C1082">
            <v>2623821</v>
          </cell>
          <cell r="D1082" t="str">
            <v>(輔導室)職場人際關係及溝通技巧之講師鐘點費及有獎徵答獎品費</v>
          </cell>
          <cell r="E1082">
            <v>1900</v>
          </cell>
          <cell r="F1082">
            <v>105050012</v>
          </cell>
        </row>
        <row r="1083">
          <cell r="C1083">
            <v>2623822</v>
          </cell>
          <cell r="D1083" t="str">
            <v>校園監視系統含監視攝影機24個、錄放影機2組、顯示器2組及機櫃等</v>
          </cell>
          <cell r="E1083">
            <v>244200</v>
          </cell>
          <cell r="F1083">
            <v>105050013</v>
          </cell>
        </row>
        <row r="1084">
          <cell r="C1084">
            <v>2623823</v>
          </cell>
          <cell r="D1084" t="str">
            <v>2月份節費電話之電信費</v>
          </cell>
          <cell r="E1084">
            <v>4483</v>
          </cell>
          <cell r="F1084">
            <v>105050014</v>
          </cell>
        </row>
        <row r="1085">
          <cell r="C1085">
            <v>2623824</v>
          </cell>
          <cell r="D1085" t="str">
            <v>四月份垃圾清運費</v>
          </cell>
          <cell r="E1085">
            <v>10658</v>
          </cell>
          <cell r="F1085">
            <v>105050015</v>
          </cell>
        </row>
        <row r="1086">
          <cell r="C1086">
            <v>2623825</v>
          </cell>
          <cell r="D1086" t="str">
            <v>(教官室)三至四月賃居生訪視津貼(250*36人次)</v>
          </cell>
          <cell r="E1086">
            <v>9000</v>
          </cell>
          <cell r="F1086">
            <v>105050016</v>
          </cell>
        </row>
        <row r="1087">
          <cell r="C1087">
            <v>2623826</v>
          </cell>
          <cell r="D1087" t="str">
            <v>(教官室)4/30學生假日輔導之教官趙修慧津貼</v>
          </cell>
          <cell r="E1087">
            <v>1600</v>
          </cell>
          <cell r="F1087">
            <v>105050017</v>
          </cell>
        </row>
        <row r="1088">
          <cell r="C1088">
            <v>2623827</v>
          </cell>
          <cell r="D1088" t="str">
            <v>(學務處)性平小組外聘專家學者張其清之出席費及調查報告稿費</v>
          </cell>
          <cell r="E1088">
            <v>9300</v>
          </cell>
          <cell r="F1088">
            <v>105050018</v>
          </cell>
        </row>
        <row r="1089">
          <cell r="C1089">
            <v>2623828</v>
          </cell>
          <cell r="D1089" t="str">
            <v>補助九年級生到校參加四月份新生及建教說明會車馬費(250*47人)</v>
          </cell>
          <cell r="E1089">
            <v>11750</v>
          </cell>
          <cell r="F1089">
            <v>105050019</v>
          </cell>
        </row>
        <row r="1090">
          <cell r="C1090">
            <v>2623829</v>
          </cell>
          <cell r="D1090" t="str">
            <v>汽車科至內湖參訪現代汽車之車資及學生保險</v>
          </cell>
          <cell r="E1090">
            <v>10080</v>
          </cell>
          <cell r="F1090">
            <v>105050020</v>
          </cell>
        </row>
        <row r="1091">
          <cell r="C1091">
            <v>2623830</v>
          </cell>
          <cell r="D1091" t="str">
            <v>演藝科至淡水國中表演車資</v>
          </cell>
          <cell r="E1091">
            <v>610</v>
          </cell>
          <cell r="F1091">
            <v>105050021</v>
          </cell>
        </row>
        <row r="1092">
          <cell r="C1092">
            <v>2623831</v>
          </cell>
          <cell r="D1092" t="str">
            <v>(動畫科)校慶邀請卡設計比賽前三名學生獎金</v>
          </cell>
          <cell r="E1092">
            <v>3500</v>
          </cell>
          <cell r="F1092">
            <v>105050022</v>
          </cell>
        </row>
        <row r="1093">
          <cell r="C1093">
            <v>2623832</v>
          </cell>
          <cell r="D1093" t="str">
            <v>(影視科)實驗劇場之燈具燈泡12顆</v>
          </cell>
          <cell r="E1093">
            <v>10710</v>
          </cell>
          <cell r="F1093">
            <v>105050023</v>
          </cell>
        </row>
        <row r="1094">
          <cell r="C1094">
            <v>2623833</v>
          </cell>
          <cell r="D1094" t="str">
            <v>蘆洲等17所抽離式國中技藝班2-6月隨班輔導教師費</v>
          </cell>
          <cell r="E1094">
            <v>55000</v>
          </cell>
          <cell r="F1094">
            <v>105050024</v>
          </cell>
        </row>
        <row r="1095">
          <cell r="C1095">
            <v>2623834</v>
          </cell>
          <cell r="D1095" t="str">
            <v>104-2管樂社宋羚鳳等6位教師3~4月鐘點費</v>
          </cell>
          <cell r="E1095">
            <v>52800</v>
          </cell>
          <cell r="F1095">
            <v>105050025</v>
          </cell>
        </row>
        <row r="1096">
          <cell r="C1096">
            <v>2623835</v>
          </cell>
          <cell r="D1096" t="str">
            <v>(演藝科)104學年度全國學生舞蹈比賽團隊培訓經費-車資</v>
          </cell>
          <cell r="E1096">
            <v>23500</v>
          </cell>
          <cell r="F1096">
            <v>105050026</v>
          </cell>
        </row>
        <row r="1097">
          <cell r="C1097">
            <v>2623836</v>
          </cell>
          <cell r="D1097" t="str">
            <v>(演藝科)參加全國舞蹈比賽舞者、工作人員及帶隊教師住宿費</v>
          </cell>
          <cell r="E1097">
            <v>13530</v>
          </cell>
          <cell r="F1097">
            <v>105050027</v>
          </cell>
        </row>
        <row r="1098">
          <cell r="C1098">
            <v>2623837</v>
          </cell>
          <cell r="D1098" t="str">
            <v>(動畫科)遊戲動畫設計之教師徐方正鐘點費(630*6節,精進104-2)</v>
          </cell>
          <cell r="E1098">
            <v>3780</v>
          </cell>
          <cell r="F1098">
            <v>105050028</v>
          </cell>
        </row>
        <row r="1099">
          <cell r="C1099">
            <v>2623838</v>
          </cell>
          <cell r="D1099" t="str">
            <v>動畫科辦理展覽及課程用材料及文具一批(精進104-2)</v>
          </cell>
          <cell r="E1099">
            <v>11761</v>
          </cell>
          <cell r="F1099">
            <v>105050029</v>
          </cell>
        </row>
        <row r="1100">
          <cell r="C1100">
            <v>2623839</v>
          </cell>
          <cell r="D1100" t="str">
            <v>(輔導室)從影片飛越杜鵑窩探究人被生病之光碟費(精進104-1)</v>
          </cell>
          <cell r="E1100">
            <v>400</v>
          </cell>
          <cell r="F1100">
            <v>105050030</v>
          </cell>
        </row>
        <row r="1101">
          <cell r="C1101">
            <v>2623840</v>
          </cell>
          <cell r="D1101" t="str">
            <v>104-1校內成績前三名之學生獎學金</v>
          </cell>
          <cell r="E1101">
            <v>207000</v>
          </cell>
          <cell r="F1101">
            <v>105050031</v>
          </cell>
        </row>
        <row r="1102">
          <cell r="C1102">
            <v>2623841</v>
          </cell>
          <cell r="D1102" t="str">
            <v>5月份專任教職員公保費</v>
          </cell>
          <cell r="E1102">
            <v>133121</v>
          </cell>
          <cell r="F1102">
            <v>105050032</v>
          </cell>
        </row>
        <row r="1103">
          <cell r="C1103">
            <v>2623842</v>
          </cell>
          <cell r="D1103" t="str">
            <v>4月份退休儲金教職員自付額及匯款手續費</v>
          </cell>
          <cell r="E1103">
            <v>164111</v>
          </cell>
          <cell r="F1103">
            <v>105050033</v>
          </cell>
        </row>
        <row r="1104">
          <cell r="C1104">
            <v>2623843</v>
          </cell>
          <cell r="D1104" t="str">
            <v>4月份戒菸班之授課教官毛嘉賀鐘點費(400*3節)</v>
          </cell>
          <cell r="E1104">
            <v>1200</v>
          </cell>
          <cell r="F1104">
            <v>105050034</v>
          </cell>
        </row>
        <row r="1105">
          <cell r="C1105">
            <v>2623844</v>
          </cell>
          <cell r="D1105" t="str">
            <v>(電腦中心)微軟EES大量授權計畫第二年款及匯款手續費</v>
          </cell>
          <cell r="E1105">
            <v>74322</v>
          </cell>
          <cell r="F1105">
            <v>105050035</v>
          </cell>
        </row>
        <row r="1106">
          <cell r="C1106">
            <v>2623845</v>
          </cell>
          <cell r="D1106" t="str">
            <v>(汽車科)技藝競賽練習用耗材及工具</v>
          </cell>
          <cell r="E1106">
            <v>35955</v>
          </cell>
          <cell r="F1106">
            <v>105050036</v>
          </cell>
        </row>
        <row r="1107">
          <cell r="C1107">
            <v>2623846</v>
          </cell>
          <cell r="D1107" t="str">
            <v>4月份導師及服務學生午餐費</v>
          </cell>
          <cell r="E1107">
            <v>55200</v>
          </cell>
          <cell r="F1107">
            <v>105050037</v>
          </cell>
        </row>
        <row r="1108">
          <cell r="C1108">
            <v>2623847</v>
          </cell>
          <cell r="D1108" t="str">
            <v>104學年度新店區教育會會費</v>
          </cell>
          <cell r="E1108">
            <v>13320</v>
          </cell>
          <cell r="F1108">
            <v>105050038</v>
          </cell>
        </row>
        <row r="1109">
          <cell r="C1109">
            <v>2623848</v>
          </cell>
          <cell r="D1109" t="str">
            <v>演藝科至實踐國中宣導之器材搬運費</v>
          </cell>
          <cell r="E1109">
            <v>1260</v>
          </cell>
          <cell r="F1109">
            <v>105050039</v>
          </cell>
        </row>
        <row r="1110">
          <cell r="C1110">
            <v>2623849</v>
          </cell>
          <cell r="D1110" t="str">
            <v>支援五峰國中畢業季藝才饗宴音樂會之場地租借費及保證金</v>
          </cell>
          <cell r="E1110">
            <v>46506</v>
          </cell>
          <cell r="F1110">
            <v>105050040</v>
          </cell>
        </row>
        <row r="1111">
          <cell r="C1111">
            <v>2623850</v>
          </cell>
          <cell r="D1111" t="str">
            <v>印製畢業證書共683張</v>
          </cell>
          <cell r="E1111">
            <v>7493</v>
          </cell>
          <cell r="F1111">
            <v>105050041</v>
          </cell>
        </row>
        <row r="1112">
          <cell r="C1112">
            <v>2623851</v>
          </cell>
          <cell r="D1112" t="str">
            <v>支代收汽三丙王思凱急難慰問金</v>
          </cell>
          <cell r="E1112">
            <v>10000</v>
          </cell>
          <cell r="F1112">
            <v>105050042</v>
          </cell>
        </row>
        <row r="1113">
          <cell r="C1113">
            <v>2623852</v>
          </cell>
          <cell r="D1113" t="str">
            <v>104學年度第3次重補修學分之輔導教師鐘點費</v>
          </cell>
          <cell r="E1113">
            <v>32400</v>
          </cell>
          <cell r="F1113">
            <v>105050043</v>
          </cell>
        </row>
        <row r="1114">
          <cell r="C1114">
            <v>2623853</v>
          </cell>
          <cell r="D1114" t="str">
            <v>小提琴 爵士鼓及電子琴等設備</v>
          </cell>
          <cell r="E1114">
            <v>158550</v>
          </cell>
          <cell r="F1114">
            <v>105050044</v>
          </cell>
        </row>
        <row r="1115">
          <cell r="C1115">
            <v>2623854</v>
          </cell>
          <cell r="D1115" t="str">
            <v>(影視科)購買科內活動影片「進擊的鼓手」一片</v>
          </cell>
          <cell r="E1115">
            <v>3600</v>
          </cell>
          <cell r="F1115">
            <v>105050045</v>
          </cell>
        </row>
        <row r="1116">
          <cell r="C1116">
            <v>2623855</v>
          </cell>
          <cell r="D1116" t="str">
            <v>贈國中及職場用葡萄乾伴手禮(120*96罐)</v>
          </cell>
          <cell r="E1116">
            <v>11520</v>
          </cell>
          <cell r="F1116">
            <v>105050046</v>
          </cell>
        </row>
        <row r="1117">
          <cell r="C1117">
            <v>2623856</v>
          </cell>
          <cell r="D1117" t="str">
            <v>四月份導師及服務學生午餐費</v>
          </cell>
          <cell r="E1117">
            <v>128800</v>
          </cell>
          <cell r="F1117">
            <v>105050047</v>
          </cell>
        </row>
        <row r="1118">
          <cell r="C1118">
            <v>2623857</v>
          </cell>
          <cell r="D1118" t="str">
            <v>贈國中端盆栽共18盆及四月份校園景觀維護費</v>
          </cell>
          <cell r="E1118">
            <v>25400</v>
          </cell>
          <cell r="F1118">
            <v>105050048</v>
          </cell>
        </row>
        <row r="1119">
          <cell r="C1119">
            <v>2623858</v>
          </cell>
          <cell r="D1119" t="str">
            <v>辦理研習膳費(217*80元精進104-1)</v>
          </cell>
          <cell r="E1119">
            <v>17360</v>
          </cell>
          <cell r="F1119">
            <v>105050049</v>
          </cell>
        </row>
        <row r="1120">
          <cell r="C1120">
            <v>2623859</v>
          </cell>
          <cell r="D1120" t="str">
            <v>贈國中及職場用茶葉伴手禮48斤</v>
          </cell>
          <cell r="E1120">
            <v>21600</v>
          </cell>
          <cell r="F1120">
            <v>105050050</v>
          </cell>
        </row>
        <row r="1121">
          <cell r="C1121">
            <v>2623860</v>
          </cell>
          <cell r="D1121" t="str">
            <v>612教室維修資訊座</v>
          </cell>
          <cell r="E1121">
            <v>1260</v>
          </cell>
          <cell r="F1121">
            <v>105050051</v>
          </cell>
        </row>
        <row r="1122">
          <cell r="C1122">
            <v>2623861</v>
          </cell>
          <cell r="D1122" t="str">
            <v>4月份節費電話之電信費及人事室、會計室電話線路檢修</v>
          </cell>
          <cell r="E1122">
            <v>8767</v>
          </cell>
          <cell r="F1122">
            <v>105050052</v>
          </cell>
        </row>
        <row r="1123">
          <cell r="C1123">
            <v>2623862</v>
          </cell>
          <cell r="D1123" t="str">
            <v>5月份保全人員服務費</v>
          </cell>
          <cell r="E1123">
            <v>115000</v>
          </cell>
          <cell r="F1123">
            <v>105050053</v>
          </cell>
        </row>
        <row r="1124">
          <cell r="C1124">
            <v>2623863</v>
          </cell>
          <cell r="D1124" t="str">
            <v>(教官室)友善校園活動用軟墊板等文具一批</v>
          </cell>
          <cell r="E1124">
            <v>1063</v>
          </cell>
          <cell r="F1124">
            <v>105050054</v>
          </cell>
        </row>
        <row r="1125">
          <cell r="C1125">
            <v>2623864</v>
          </cell>
          <cell r="D1125" t="str">
            <v>(會計室)多功能事務機一台(HP MFP M225dw)</v>
          </cell>
          <cell r="E1125">
            <v>4895</v>
          </cell>
          <cell r="F1125">
            <v>105050055</v>
          </cell>
        </row>
        <row r="1126">
          <cell r="C1126">
            <v>2623865</v>
          </cell>
          <cell r="D1126" t="str">
            <v>至現代汽車參訪、職業試探及至各國中宣導表演車資、平安保險</v>
          </cell>
          <cell r="E1126">
            <v>41990</v>
          </cell>
          <cell r="F1126">
            <v>105050056</v>
          </cell>
        </row>
        <row r="1127">
          <cell r="C1127">
            <v>2623866</v>
          </cell>
          <cell r="D1127" t="str">
            <v>重慶等17所國中抽離式技藝班車資及學生平安保險</v>
          </cell>
          <cell r="E1127">
            <v>224430</v>
          </cell>
          <cell r="F1127">
            <v>105050057</v>
          </cell>
        </row>
        <row r="1128">
          <cell r="C1128">
            <v>2623867</v>
          </cell>
          <cell r="D1128" t="str">
            <v>四月學生上下學專車款</v>
          </cell>
          <cell r="E1128">
            <v>488300</v>
          </cell>
          <cell r="F1128">
            <v>105050058</v>
          </cell>
        </row>
        <row r="1129">
          <cell r="C1129">
            <v>2623868</v>
          </cell>
          <cell r="D1129" t="str">
            <v>新莊國中抽離式技藝班教學用記憶卡2張SanDisk Extreme Pro128GB</v>
          </cell>
          <cell r="E1129">
            <v>12760</v>
          </cell>
          <cell r="F1129">
            <v>105050059</v>
          </cell>
        </row>
        <row r="1130">
          <cell r="C1130">
            <v>2623869</v>
          </cell>
          <cell r="D1130" t="str">
            <v>蘆洲國中抽離式技藝班用圖釘等文具</v>
          </cell>
          <cell r="E1130">
            <v>305</v>
          </cell>
          <cell r="F1130">
            <v>105050060</v>
          </cell>
        </row>
        <row r="1131">
          <cell r="C1131">
            <v>2623870</v>
          </cell>
          <cell r="D1131" t="str">
            <v>從影片若無其事的寧靜探討創傷後壓力症候群之講師費、膳費及光碟</v>
          </cell>
          <cell r="E1131">
            <v>5950</v>
          </cell>
          <cell r="F1131">
            <v>105050061</v>
          </cell>
        </row>
        <row r="1132">
          <cell r="C1132">
            <v>2623871</v>
          </cell>
          <cell r="D1132" t="str">
            <v>教師教學歷程及學生學習歷程平台研習講師鐘點費(精進104-1)</v>
          </cell>
          <cell r="E1132">
            <v>4800</v>
          </cell>
          <cell r="F1132">
            <v>105050062</v>
          </cell>
        </row>
        <row r="1133">
          <cell r="C1133">
            <v>2623872</v>
          </cell>
          <cell r="D1133" t="str">
            <v>(影視科)至三峽老街拍攝取景車資(旗艦104-B-1)</v>
          </cell>
          <cell r="E1133">
            <v>8400</v>
          </cell>
          <cell r="F1133">
            <v>105050063</v>
          </cell>
        </row>
        <row r="1134">
          <cell r="C1134">
            <v>2623873</v>
          </cell>
          <cell r="D1134" t="str">
            <v>支代收5月份信昌機械駐廠老師葉世林行政費</v>
          </cell>
          <cell r="E1134">
            <v>33000</v>
          </cell>
          <cell r="F1134">
            <v>105050064</v>
          </cell>
        </row>
        <row r="1135">
          <cell r="C1135">
            <v>2623874</v>
          </cell>
          <cell r="D1135" t="str">
            <v>3月份教職員二代健保費</v>
          </cell>
          <cell r="E1135">
            <v>29028</v>
          </cell>
          <cell r="F1135">
            <v>105050065</v>
          </cell>
        </row>
        <row r="1136">
          <cell r="C1136">
            <v>2623875</v>
          </cell>
          <cell r="D1136" t="str">
            <v>學生比賽優勝之指導老師及資深教職員獎金</v>
          </cell>
          <cell r="E1136">
            <v>154000</v>
          </cell>
          <cell r="F1136">
            <v>105050066</v>
          </cell>
        </row>
        <row r="1137">
          <cell r="C1137">
            <v>2623876</v>
          </cell>
          <cell r="D1137" t="str">
            <v>支1050315梯讀書心得寫作比賽評審費</v>
          </cell>
          <cell r="E1137">
            <v>990</v>
          </cell>
          <cell r="F1137">
            <v>105050067</v>
          </cell>
        </row>
        <row r="1138">
          <cell r="C1138">
            <v>2623877</v>
          </cell>
          <cell r="D1138" t="str">
            <v>支代收20160402梯次急難慰問金(汽三丙王思凱)</v>
          </cell>
          <cell r="E1138">
            <v>10000</v>
          </cell>
          <cell r="F1138">
            <v>105050068</v>
          </cell>
        </row>
        <row r="1139">
          <cell r="C1139">
            <v>2623878</v>
          </cell>
          <cell r="D1139" t="str">
            <v>南韻獎、吾愛吾校壁報及母親節海報比賽優勝獎學金</v>
          </cell>
          <cell r="E1139">
            <v>11700</v>
          </cell>
          <cell r="F1139">
            <v>105050069</v>
          </cell>
        </row>
        <row r="1140">
          <cell r="C1140">
            <v>2623879</v>
          </cell>
          <cell r="D1140" t="str">
            <v>進修部註冊組長陳志昇參加課程計畫線上填報研習之交通費</v>
          </cell>
          <cell r="E1140">
            <v>1098</v>
          </cell>
          <cell r="F1140">
            <v>105050070</v>
          </cell>
        </row>
        <row r="1141">
          <cell r="C1141">
            <v>2623880</v>
          </cell>
          <cell r="D1141" t="str">
            <v>支代收校慶園遊會各班銷售之餐券</v>
          </cell>
          <cell r="E1141">
            <v>171150</v>
          </cell>
          <cell r="F1141">
            <v>105050071</v>
          </cell>
        </row>
        <row r="1142">
          <cell r="C1142">
            <v>2623881</v>
          </cell>
          <cell r="D1142" t="str">
            <v>5/14假日輔導之教官毛嘉賀津貼(400*4時)</v>
          </cell>
          <cell r="E1142">
            <v>1600</v>
          </cell>
          <cell r="F1142">
            <v>105050072</v>
          </cell>
        </row>
        <row r="1143">
          <cell r="C1143">
            <v>2623882</v>
          </cell>
          <cell r="D1143" t="str">
            <v>支代收103學年度全國學生舞蹈比賽團隊培訓經費</v>
          </cell>
          <cell r="E1143">
            <v>36500</v>
          </cell>
          <cell r="F1143">
            <v>105050073</v>
          </cell>
        </row>
        <row r="1144">
          <cell r="C1144">
            <v>2623883</v>
          </cell>
          <cell r="D1144" t="str">
            <v>研習用四孔夾及透明資料內頁袋(精進104-1)</v>
          </cell>
          <cell r="E1144">
            <v>24300</v>
          </cell>
          <cell r="F1144">
            <v>105050074</v>
          </cell>
        </row>
        <row r="1145">
          <cell r="C1145">
            <v>2623884</v>
          </cell>
          <cell r="D1145" t="str">
            <v>拔河比賽獲獎班級獎勵飲品及績優環保志工獎勵金</v>
          </cell>
          <cell r="E1145">
            <v>7160</v>
          </cell>
          <cell r="F1145">
            <v>105050075</v>
          </cell>
        </row>
        <row r="1146">
          <cell r="C1146">
            <v>2623885</v>
          </cell>
          <cell r="D1146" t="str">
            <v>遊戲動畫設計課程之教師李紹驊鐘點費(800*12節,精進104-2)</v>
          </cell>
          <cell r="E1146">
            <v>9600</v>
          </cell>
          <cell r="F1146">
            <v>105050076</v>
          </cell>
        </row>
        <row r="1147">
          <cell r="C1147">
            <v>2623886</v>
          </cell>
          <cell r="D1147" t="str">
            <v>(輔導室)辦理模擬面試餐盒</v>
          </cell>
          <cell r="E1147">
            <v>160</v>
          </cell>
          <cell r="F1147">
            <v>105050077</v>
          </cell>
        </row>
        <row r="1148">
          <cell r="C1148">
            <v>2623887</v>
          </cell>
          <cell r="D1148" t="str">
            <v>技藝班休息室用點心</v>
          </cell>
          <cell r="E1148">
            <v>378</v>
          </cell>
          <cell r="F1148">
            <v>105050078</v>
          </cell>
        </row>
        <row r="1149">
          <cell r="C1149">
            <v>2623888</v>
          </cell>
          <cell r="D1149" t="str">
            <v>影視科宣導器材用螺絲及電子工具、過期雜誌運費</v>
          </cell>
          <cell r="E1149">
            <v>4280</v>
          </cell>
          <cell r="F1149">
            <v>105050079</v>
          </cell>
        </row>
        <row r="1150">
          <cell r="C1150">
            <v>2623889</v>
          </cell>
          <cell r="D1150" t="str">
            <v>(動畫科)積穗國中技藝專班棉袋、影印費及帆布袋等</v>
          </cell>
          <cell r="E1150">
            <v>8849</v>
          </cell>
          <cell r="F1150">
            <v>105050080</v>
          </cell>
        </row>
        <row r="1151">
          <cell r="C1151">
            <v>2623890</v>
          </cell>
          <cell r="D1151" t="str">
            <v>積穗國中技藝專班四月份學生車資及學生平安保險</v>
          </cell>
          <cell r="E1151">
            <v>14565</v>
          </cell>
          <cell r="F1151">
            <v>105050081</v>
          </cell>
        </row>
        <row r="1152">
          <cell r="C1152">
            <v>2623891</v>
          </cell>
          <cell r="D1152" t="str">
            <v>調酒比賽用酒(精進104-2)</v>
          </cell>
          <cell r="E1152">
            <v>8480</v>
          </cell>
          <cell r="F1152">
            <v>105050082</v>
          </cell>
        </row>
        <row r="1153">
          <cell r="C1153">
            <v>2623892</v>
          </cell>
          <cell r="D1153" t="str">
            <v>監視器因雷擊故障維修(監視器8台，攝影機10台)</v>
          </cell>
          <cell r="E1153">
            <v>25900</v>
          </cell>
          <cell r="F1153">
            <v>105050083</v>
          </cell>
        </row>
        <row r="1154">
          <cell r="C1154">
            <v>2623893</v>
          </cell>
          <cell r="D1154" t="str">
            <v>(觀光科)雙門冷藏展示櫃</v>
          </cell>
          <cell r="E1154">
            <v>29400</v>
          </cell>
          <cell r="F1154">
            <v>105050084</v>
          </cell>
        </row>
        <row r="1155">
          <cell r="C1155">
            <v>2623894</v>
          </cell>
          <cell r="D1155" t="str">
            <v>園遊會各班級租借帳篷費及進退場搬運費</v>
          </cell>
          <cell r="E1155">
            <v>32400</v>
          </cell>
          <cell r="F1155">
            <v>105050085</v>
          </cell>
        </row>
        <row r="1156">
          <cell r="C1156">
            <v>2623895</v>
          </cell>
          <cell r="D1156" t="str">
            <v>(教務處)招生用旗桿</v>
          </cell>
          <cell r="E1156">
            <v>788</v>
          </cell>
          <cell r="F1156">
            <v>105050086</v>
          </cell>
        </row>
        <row r="1157">
          <cell r="C1157">
            <v>2623896</v>
          </cell>
          <cell r="D1157" t="str">
            <v>辦理假日籃球育樂營之達欣隊球員周儀翔、施顏宗出席費</v>
          </cell>
          <cell r="E1157">
            <v>30000</v>
          </cell>
          <cell r="F1157">
            <v>105050087</v>
          </cell>
        </row>
        <row r="1158">
          <cell r="C1158">
            <v>2623897</v>
          </cell>
          <cell r="D1158" t="str">
            <v>郵資、揭牌記者會之點心、高速公路通行費、伴手禮及停車費等</v>
          </cell>
          <cell r="E1158">
            <v>54150</v>
          </cell>
          <cell r="F1158">
            <v>105050088</v>
          </cell>
        </row>
        <row r="1159">
          <cell r="C1159">
            <v>2623898</v>
          </cell>
          <cell r="D1159" t="str">
            <v>績優教職員獎牌及考場揭牌紅布條</v>
          </cell>
          <cell r="E1159">
            <v>3030</v>
          </cell>
          <cell r="F1159">
            <v>105050089</v>
          </cell>
        </row>
        <row r="1160">
          <cell r="C1160">
            <v>2623899</v>
          </cell>
          <cell r="D1160" t="str">
            <v>補發教師楊琇雯指導比賽獲獎及校慶頒發童文賢教官資深教職員獎金</v>
          </cell>
          <cell r="E1160">
            <v>10000</v>
          </cell>
          <cell r="F1160">
            <v>105050090</v>
          </cell>
        </row>
        <row r="1161">
          <cell r="C1161">
            <v>2623900</v>
          </cell>
          <cell r="D1161" t="str">
            <v>教官毛嘉賀參加春暉案件審查工作小組之交通費、住宿費及雜費</v>
          </cell>
          <cell r="E1161">
            <v>6006</v>
          </cell>
          <cell r="F1161">
            <v>105050091</v>
          </cell>
        </row>
        <row r="1162">
          <cell r="C1162">
            <v>2623901</v>
          </cell>
          <cell r="D1162" t="str">
            <v>生輔組長陳宜君參加北區防災研習暨觀摩活動之交通費</v>
          </cell>
          <cell r="E1162">
            <v>533</v>
          </cell>
          <cell r="F1162">
            <v>105050092</v>
          </cell>
        </row>
        <row r="1163">
          <cell r="C1163">
            <v>2623902</v>
          </cell>
          <cell r="D1163" t="str">
            <v>國中會考日於聯合報登報廣告二日</v>
          </cell>
          <cell r="E1163">
            <v>26906</v>
          </cell>
          <cell r="F1163">
            <v>105050093</v>
          </cell>
        </row>
        <row r="1164">
          <cell r="C1164">
            <v>2623903</v>
          </cell>
          <cell r="D1164" t="str">
            <v>與國中端聚餐用酒</v>
          </cell>
          <cell r="E1164">
            <v>13740</v>
          </cell>
          <cell r="F1164">
            <v>105050094</v>
          </cell>
        </row>
        <row r="1165">
          <cell r="C1165">
            <v>2623904</v>
          </cell>
          <cell r="D1165" t="str">
            <v>(影視科)至校外勘景學生及帶隊教師膳費(旗艦$2400,科費$930)</v>
          </cell>
          <cell r="E1165">
            <v>3330</v>
          </cell>
          <cell r="F1165">
            <v>105050095</v>
          </cell>
        </row>
        <row r="1166">
          <cell r="C1166">
            <v>2623905</v>
          </cell>
          <cell r="D1166" t="str">
            <v>板金選手培訓之教師張焜徨鐘點費(550*60節,旗艦104-B-4)</v>
          </cell>
          <cell r="E1166">
            <v>33000</v>
          </cell>
          <cell r="F1166">
            <v>105050096</v>
          </cell>
        </row>
        <row r="1167">
          <cell r="C1167">
            <v>2623936</v>
          </cell>
          <cell r="D1167" t="str">
            <v>噴漆選手培訓之教師張文璟鐘點費(550*60節,旗艦1014-B-4)</v>
          </cell>
          <cell r="E1167">
            <v>33000</v>
          </cell>
          <cell r="F1167">
            <v>105050097</v>
          </cell>
        </row>
        <row r="1168">
          <cell r="C1168">
            <v>2623906</v>
          </cell>
          <cell r="D1168" t="str">
            <v>空拍攝影教學之業師陳華唯鐘點費(800*3節,旗艦104-B-1)</v>
          </cell>
          <cell r="E1168">
            <v>2400</v>
          </cell>
          <cell r="F1168">
            <v>105050098</v>
          </cell>
        </row>
        <row r="1169">
          <cell r="C1169">
            <v>2623907</v>
          </cell>
          <cell r="D1169" t="str">
            <v>企劃案寫作教學之教師呂慕義等五人共20節鐘點費(旗艦104-B-1)</v>
          </cell>
          <cell r="E1169">
            <v>11000</v>
          </cell>
          <cell r="F1169">
            <v>105050099</v>
          </cell>
        </row>
        <row r="1170">
          <cell r="C1170">
            <v>2623908</v>
          </cell>
          <cell r="D1170" t="str">
            <v>(影視科)拍攝用視訊週邊線材及空白光碟(旗艦$10239,科費$261)</v>
          </cell>
          <cell r="E1170">
            <v>10500</v>
          </cell>
          <cell r="F1170">
            <v>105050100</v>
          </cell>
        </row>
        <row r="1171">
          <cell r="C1171">
            <v>2623909</v>
          </cell>
          <cell r="D1171" t="str">
            <v>支汽一巫峻維等日間及進修部低收入戶學生學產基金</v>
          </cell>
          <cell r="E1171">
            <v>589166</v>
          </cell>
          <cell r="F1171">
            <v>105050101</v>
          </cell>
        </row>
        <row r="1172">
          <cell r="C1172">
            <v>2623910</v>
          </cell>
          <cell r="D1172" t="str">
            <v>3/25-3/27辦理影視科展之場地租金(旗艦104-B-3)</v>
          </cell>
          <cell r="E1172">
            <v>43000</v>
          </cell>
          <cell r="F1172">
            <v>105050102</v>
          </cell>
        </row>
        <row r="1173">
          <cell r="C1173">
            <v>2623911</v>
          </cell>
          <cell r="D1173" t="str">
            <v>(影視科)專題製作之音響週邊設備等材料費(精進104-2)</v>
          </cell>
          <cell r="E1173">
            <v>20000</v>
          </cell>
          <cell r="F1173">
            <v>105050103</v>
          </cell>
        </row>
        <row r="1174">
          <cell r="C1174">
            <v>2623912</v>
          </cell>
          <cell r="D1174" t="str">
            <v>(動畫科)教學用文具一批(精進104-2)</v>
          </cell>
          <cell r="E1174">
            <v>1522</v>
          </cell>
          <cell r="F1174">
            <v>105050104</v>
          </cell>
        </row>
        <row r="1175">
          <cell r="C1175">
            <v>2623913</v>
          </cell>
          <cell r="D1175" t="str">
            <v>漳和等十一所國中抽離式技藝班影印費</v>
          </cell>
          <cell r="E1175">
            <v>33700</v>
          </cell>
          <cell r="F1175">
            <v>105050105</v>
          </cell>
        </row>
        <row r="1176">
          <cell r="C1176">
            <v>2623914</v>
          </cell>
          <cell r="D1176" t="str">
            <v>贈畢業生禮品筆組(68*146組)</v>
          </cell>
          <cell r="E1176">
            <v>9928</v>
          </cell>
          <cell r="F1176">
            <v>105050106</v>
          </cell>
        </row>
        <row r="1177">
          <cell r="C1177">
            <v>2623915</v>
          </cell>
          <cell r="D1177" t="str">
            <v>4/25-5/6學生專車之駕駛張進財駕駛津貼</v>
          </cell>
          <cell r="E1177">
            <v>15000</v>
          </cell>
          <cell r="F1177">
            <v>105050107</v>
          </cell>
        </row>
        <row r="1178">
          <cell r="C1178">
            <v>2623916</v>
          </cell>
          <cell r="D1178" t="str">
            <v>(資訊科)點餐APP技專師資教學之講師洪啟煌鐘點費(旗艦104-B-2)</v>
          </cell>
          <cell r="E1178">
            <v>9600</v>
          </cell>
          <cell r="F1178">
            <v>105050108</v>
          </cell>
        </row>
        <row r="1179">
          <cell r="C1179">
            <v>2623917</v>
          </cell>
          <cell r="D1179" t="str">
            <v>校慶全校教職員聚餐餐費</v>
          </cell>
          <cell r="E1179">
            <v>7000</v>
          </cell>
          <cell r="F1179">
            <v>105050109</v>
          </cell>
        </row>
        <row r="1180">
          <cell r="C1180">
            <v>2623918</v>
          </cell>
          <cell r="D1180" t="str">
            <v>(動畫科)參觀新一代設計展之門票及郵資</v>
          </cell>
          <cell r="E1180">
            <v>8495</v>
          </cell>
          <cell r="F1180">
            <v>105050110</v>
          </cell>
        </row>
        <row r="1181">
          <cell r="C1181">
            <v>2623919</v>
          </cell>
          <cell r="D1181" t="str">
            <v>4位退休教職員5月份超額公保年金</v>
          </cell>
          <cell r="E1181">
            <v>11122</v>
          </cell>
          <cell r="F1181">
            <v>105050111</v>
          </cell>
        </row>
        <row r="1182">
          <cell r="C1182">
            <v>2623920</v>
          </cell>
          <cell r="D1182" t="str">
            <v>5月份日夜教職員薪津</v>
          </cell>
          <cell r="E1182">
            <v>5751693</v>
          </cell>
          <cell r="F1182">
            <v>105050112</v>
          </cell>
        </row>
        <row r="1183">
          <cell r="C1183">
            <v>2623921</v>
          </cell>
          <cell r="D1183" t="str">
            <v>金額有誤作廢</v>
          </cell>
        </row>
        <row r="1184">
          <cell r="C1184">
            <v>2623937</v>
          </cell>
          <cell r="D1184" t="str">
            <v>5月份會計夜津貼</v>
          </cell>
          <cell r="E1184">
            <v>20185</v>
          </cell>
          <cell r="F1184">
            <v>105050113</v>
          </cell>
        </row>
        <row r="1185">
          <cell r="C1185">
            <v>2623922</v>
          </cell>
          <cell r="D1185" t="str">
            <v>3/26.4/10.23.30新生報到及建說會服務學生交通補助費(100元/人)</v>
          </cell>
          <cell r="E1185">
            <v>6900</v>
          </cell>
          <cell r="F1185">
            <v>105050114</v>
          </cell>
        </row>
        <row r="1186">
          <cell r="C1186">
            <v>2623923</v>
          </cell>
          <cell r="D1186" t="str">
            <v>支代收20160403梯次急難慰問金(汽一乙梁維成)</v>
          </cell>
          <cell r="E1186">
            <v>20000</v>
          </cell>
          <cell r="F1186">
            <v>105050115</v>
          </cell>
        </row>
        <row r="1187">
          <cell r="C1187">
            <v>2623924</v>
          </cell>
          <cell r="D1187" t="str">
            <v>支新北市104學年度模範生頒獎典禮經費</v>
          </cell>
          <cell r="E1187">
            <v>20000</v>
          </cell>
          <cell r="F1187">
            <v>105050116</v>
          </cell>
        </row>
        <row r="1188">
          <cell r="C1188">
            <v>2623925</v>
          </cell>
          <cell r="D1188" t="str">
            <v>支代扣5月份教職員所得稅額</v>
          </cell>
          <cell r="E1188">
            <v>36812</v>
          </cell>
          <cell r="F1188">
            <v>105050117</v>
          </cell>
        </row>
        <row r="1189">
          <cell r="C1189">
            <v>2623926</v>
          </cell>
          <cell r="D1189" t="str">
            <v>節目製作講座吳震亞鐘點費(旗艦104-B-1)</v>
          </cell>
          <cell r="E1189">
            <v>1600</v>
          </cell>
          <cell r="F1189">
            <v>105050118</v>
          </cell>
        </row>
        <row r="1190">
          <cell r="C1190">
            <v>2623927</v>
          </cell>
          <cell r="D1190" t="str">
            <v>支汽一甲羅紀為身心障礙學雜補助</v>
          </cell>
          <cell r="E1190">
            <v>6335</v>
          </cell>
          <cell r="F1190">
            <v>105050119</v>
          </cell>
        </row>
        <row r="1191">
          <cell r="C1191">
            <v>2623928</v>
          </cell>
          <cell r="D1191" t="str">
            <v>支汽一乙張凱翔北高定額補助</v>
          </cell>
          <cell r="E1191">
            <v>6000</v>
          </cell>
          <cell r="F1191">
            <v>105050120</v>
          </cell>
        </row>
        <row r="1192">
          <cell r="C1192">
            <v>2623929</v>
          </cell>
          <cell r="D1192" t="str">
            <v>5/9-5/20學生專車之駕駛張進財駕駛津貼</v>
          </cell>
          <cell r="E1192">
            <v>15000</v>
          </cell>
          <cell r="F1192">
            <v>105050121</v>
          </cell>
        </row>
        <row r="1193">
          <cell r="C1193">
            <v>2623930</v>
          </cell>
          <cell r="D1193" t="str">
            <v>4月份專兼任教職員健保費</v>
          </cell>
          <cell r="E1193">
            <v>253568</v>
          </cell>
          <cell r="F1193">
            <v>105050122</v>
          </cell>
        </row>
        <row r="1194">
          <cell r="C1194">
            <v>2623931</v>
          </cell>
          <cell r="D1194" t="str">
            <v>4月份兼任教員勞保費</v>
          </cell>
          <cell r="E1194">
            <v>114829</v>
          </cell>
          <cell r="F1194">
            <v>105050123</v>
          </cell>
        </row>
        <row r="1195">
          <cell r="C1195">
            <v>2623932</v>
          </cell>
          <cell r="D1195" t="str">
            <v>帶隊至上海參加第5屆中國國際調酒大師盃差旅費(旗艦自籌104-B-4)</v>
          </cell>
          <cell r="E1195">
            <v>5400</v>
          </cell>
          <cell r="F1195">
            <v>105050124</v>
          </cell>
        </row>
        <row r="1196">
          <cell r="C1196">
            <v>2623933</v>
          </cell>
          <cell r="D1196" t="str">
            <v>巫師瑤主任帶隊至上海參加第5屆中國國際調酒大師盃之差旅費</v>
          </cell>
          <cell r="E1196">
            <v>30000</v>
          </cell>
          <cell r="F1196">
            <v>105050125</v>
          </cell>
        </row>
        <row r="1197">
          <cell r="C1197">
            <v>2623934</v>
          </cell>
          <cell r="D1197" t="str">
            <v>田曉嵐老師父喪之奠儀</v>
          </cell>
          <cell r="E1197">
            <v>3000</v>
          </cell>
          <cell r="F1197">
            <v>105050126</v>
          </cell>
        </row>
        <row r="1198">
          <cell r="C1198">
            <v>2623935</v>
          </cell>
          <cell r="D1198" t="str">
            <v>支代收學生急難慰問金(汽一乙蔡名彥)</v>
          </cell>
          <cell r="E1198">
            <v>3000</v>
          </cell>
          <cell r="F1198">
            <v>105050127</v>
          </cell>
        </row>
        <row r="1199">
          <cell r="C1199">
            <v>2623938</v>
          </cell>
          <cell r="D1199" t="str">
            <v>支汽一乙陳奕翰等原住民住宿伙食補助</v>
          </cell>
          <cell r="E1199">
            <v>887620</v>
          </cell>
          <cell r="F1199">
            <v>105050128</v>
          </cell>
        </row>
        <row r="1200">
          <cell r="C1200">
            <v>2623939</v>
          </cell>
          <cell r="D1200" t="str">
            <v>(觀光科)課程及研習用材料費(精進104-2)</v>
          </cell>
          <cell r="E1200">
            <v>3026</v>
          </cell>
          <cell r="F1200">
            <v>105050131</v>
          </cell>
        </row>
        <row r="1201">
          <cell r="C1201">
            <v>2623940</v>
          </cell>
          <cell r="D1201" t="str">
            <v>(動畫科)積穗國中技藝專班教學用材料、文具及影印費等</v>
          </cell>
          <cell r="E1201">
            <v>9142</v>
          </cell>
          <cell r="F1201">
            <v>105050132</v>
          </cell>
        </row>
        <row r="1202">
          <cell r="C1202">
            <v>2623941</v>
          </cell>
          <cell r="D1202" t="str">
            <v>蘆洲國中抽離式技藝班影印費</v>
          </cell>
          <cell r="E1202">
            <v>3100</v>
          </cell>
          <cell r="F1202">
            <v>105050133</v>
          </cell>
        </row>
        <row r="1203">
          <cell r="C1203">
            <v>2623942</v>
          </cell>
          <cell r="D1203" t="str">
            <v>教專研習之光碟、延長線及膳費等</v>
          </cell>
          <cell r="E1203">
            <v>3474</v>
          </cell>
          <cell r="F1203">
            <v>105050134</v>
          </cell>
        </row>
        <row r="1204">
          <cell r="C1204">
            <v>2623943</v>
          </cell>
          <cell r="D1204" t="str">
            <v>致贈國中畢業生禮品筆組(80*200組)</v>
          </cell>
          <cell r="E1204">
            <v>16000</v>
          </cell>
          <cell r="F1204">
            <v>105050135</v>
          </cell>
        </row>
        <row r="1205">
          <cell r="C1205">
            <v>2623944</v>
          </cell>
          <cell r="D1205" t="str">
            <v>五峰國中校巡演出之蔡幸芳、林宥富演出費</v>
          </cell>
          <cell r="E1205">
            <v>5000</v>
          </cell>
          <cell r="F1205">
            <v>105050136</v>
          </cell>
        </row>
        <row r="1206">
          <cell r="C1206">
            <v>2623945</v>
          </cell>
          <cell r="D1206" t="str">
            <v>支代收演藝科畢業公演場地保證金</v>
          </cell>
          <cell r="E1206">
            <v>10000</v>
          </cell>
          <cell r="F1206">
            <v>105050137</v>
          </cell>
        </row>
        <row r="1207">
          <cell r="C1207">
            <v>2623946</v>
          </cell>
          <cell r="D1207" t="str">
            <v>(輔導室)辦理講座之餐盒</v>
          </cell>
          <cell r="E1207">
            <v>140</v>
          </cell>
          <cell r="F1207">
            <v>105050138</v>
          </cell>
        </row>
        <row r="1208">
          <cell r="C1208">
            <v>2623947</v>
          </cell>
          <cell r="D1208" t="str">
            <v>補強圈及至律師事務所洽談之車資、飲品</v>
          </cell>
          <cell r="E1208">
            <v>945</v>
          </cell>
          <cell r="F1208">
            <v>105050139</v>
          </cell>
        </row>
        <row r="1209">
          <cell r="C1209">
            <v>2623948</v>
          </cell>
          <cell r="D1209" t="str">
            <v>五月份垃圾清運費</v>
          </cell>
          <cell r="E1209">
            <v>10658</v>
          </cell>
          <cell r="F1209">
            <v>105050140</v>
          </cell>
        </row>
        <row r="1210">
          <cell r="C1210">
            <v>2623949</v>
          </cell>
          <cell r="D1210" t="str">
            <v>三、四月報費、新生報到通知單及職場名冊郵資</v>
          </cell>
          <cell r="E1210">
            <v>4300</v>
          </cell>
          <cell r="F1210">
            <v>105050141</v>
          </cell>
        </row>
        <row r="1211">
          <cell r="C1211">
            <v>2623950</v>
          </cell>
          <cell r="D1211" t="str">
            <v>手工汽水製作及創意酒譜研習講師高永逸鐘點費(旗艦104-B-4)</v>
          </cell>
          <cell r="E1211">
            <v>4800</v>
          </cell>
          <cell r="F1211">
            <v>105050142</v>
          </cell>
        </row>
        <row r="1212">
          <cell r="C1212">
            <v>2623951</v>
          </cell>
          <cell r="D1212" t="str">
            <v>暫借支代辦國際少年運動會活動經費</v>
          </cell>
          <cell r="E1212">
            <v>200000</v>
          </cell>
          <cell r="F1212">
            <v>105050143</v>
          </cell>
        </row>
        <row r="1213">
          <cell r="C1213">
            <v>2623952</v>
          </cell>
          <cell r="D1213" t="str">
            <v>(資訊科)課程用講義印刷費(精進104-2)</v>
          </cell>
          <cell r="E1213">
            <v>10000</v>
          </cell>
          <cell r="F1213">
            <v>105060001</v>
          </cell>
        </row>
        <row r="1214">
          <cell r="C1214">
            <v>2623953</v>
          </cell>
          <cell r="D1214" t="str">
            <v>教專研習用書一批</v>
          </cell>
          <cell r="E1214">
            <v>6182</v>
          </cell>
          <cell r="F1214">
            <v>105060002</v>
          </cell>
        </row>
        <row r="1215">
          <cell r="C1215">
            <v>2623954</v>
          </cell>
          <cell r="D1215" t="str">
            <v>105級獎勵畢業生校長獎等共90面獎牌</v>
          </cell>
          <cell r="E1215">
            <v>27000</v>
          </cell>
          <cell r="F1215">
            <v>105060003</v>
          </cell>
        </row>
        <row r="1216">
          <cell r="C1216">
            <v>2623955</v>
          </cell>
          <cell r="D1216" t="str">
            <v>105級畢業生胸花及證書夾</v>
          </cell>
          <cell r="E1216">
            <v>45455</v>
          </cell>
          <cell r="F1216">
            <v>105060004</v>
          </cell>
        </row>
        <row r="1217">
          <cell r="C1217">
            <v>2623956</v>
          </cell>
          <cell r="D1217" t="str">
            <v>(動畫科)積穗國中技藝專班教學用文具一批</v>
          </cell>
          <cell r="E1217">
            <v>2009</v>
          </cell>
          <cell r="F1217">
            <v>105060005</v>
          </cell>
        </row>
        <row r="1218">
          <cell r="C1218">
            <v>2623957</v>
          </cell>
          <cell r="D1218" t="str">
            <v>(動畫科)海山高中國中部抽離式國中技藝班教學用文具一批</v>
          </cell>
          <cell r="E1218">
            <v>10000</v>
          </cell>
          <cell r="F1218">
            <v>105060006</v>
          </cell>
        </row>
        <row r="1219">
          <cell r="C1219">
            <v>2623958</v>
          </cell>
          <cell r="D1219" t="str">
            <v>贈國中及職場伴手禮(茶葉30斤)</v>
          </cell>
          <cell r="E1219">
            <v>13500</v>
          </cell>
          <cell r="F1219">
            <v>105060007</v>
          </cell>
        </row>
        <row r="1220">
          <cell r="C1220">
            <v>2623959</v>
          </cell>
          <cell r="D1220" t="str">
            <v>環保志工執行業務津貼之點心、飲料</v>
          </cell>
          <cell r="E1220">
            <v>794</v>
          </cell>
          <cell r="F1220">
            <v>105060008</v>
          </cell>
        </row>
        <row r="1221">
          <cell r="C1221">
            <v>2623960</v>
          </cell>
          <cell r="D1221" t="str">
            <v>建教訪視用水果一批</v>
          </cell>
          <cell r="E1221">
            <v>1117</v>
          </cell>
          <cell r="F1221">
            <v>105060009</v>
          </cell>
        </row>
        <row r="1222">
          <cell r="C1222">
            <v>2623961</v>
          </cell>
          <cell r="D1222" t="str">
            <v>生輔組長陳宜君及會計主任參加公務研習之差旅費</v>
          </cell>
          <cell r="E1222">
            <v>1950</v>
          </cell>
          <cell r="F1222">
            <v>105060010</v>
          </cell>
        </row>
        <row r="1223">
          <cell r="C1223">
            <v>2623962</v>
          </cell>
          <cell r="D1223" t="str">
            <v>(人事室)寄申請技術教師文件之郵資</v>
          </cell>
          <cell r="E1223">
            <v>240</v>
          </cell>
          <cell r="F1223">
            <v>105060011</v>
          </cell>
        </row>
        <row r="1224">
          <cell r="C1224">
            <v>2623963</v>
          </cell>
          <cell r="D1224" t="str">
            <v>支代收2014金融服務關懷社會園遊會之服裝費</v>
          </cell>
          <cell r="E1224">
            <v>5000</v>
          </cell>
          <cell r="F1224">
            <v>105060012</v>
          </cell>
        </row>
        <row r="1225">
          <cell r="C1225">
            <v>2623964</v>
          </cell>
          <cell r="D1225" t="str">
            <v>(汽車科)三峽國中抽離式技藝班用方向機橫拉桿球接頭等材料一批</v>
          </cell>
          <cell r="E1225">
            <v>20030</v>
          </cell>
          <cell r="F1225">
            <v>105060013</v>
          </cell>
        </row>
        <row r="1226">
          <cell r="C1226">
            <v>2623965</v>
          </cell>
          <cell r="D1226" t="str">
            <v>更換213教室喇叭及131教室投影機(view sonic PJD7223</v>
          </cell>
          <cell r="E1226">
            <v>18544</v>
          </cell>
          <cell r="F1226">
            <v>105060014</v>
          </cell>
        </row>
        <row r="1227">
          <cell r="C1227">
            <v>2623966</v>
          </cell>
          <cell r="D1227" t="str">
            <v>保健室消毒用紫外線燈2具</v>
          </cell>
          <cell r="E1227">
            <v>7560</v>
          </cell>
          <cell r="F1227">
            <v>105060015</v>
          </cell>
        </row>
        <row r="1228">
          <cell r="C1228">
            <v>2623969</v>
          </cell>
          <cell r="D1228" t="str">
            <v>金額有誤</v>
          </cell>
        </row>
        <row r="1229">
          <cell r="C1229">
            <v>2623967</v>
          </cell>
          <cell r="D1229" t="str">
            <v>(汽車科)葉子板、紙膠帶、比賽用門檻及課程用鐵板(旗艦104-B-4)</v>
          </cell>
          <cell r="E1229">
            <v>38110</v>
          </cell>
          <cell r="F1229">
            <v>105060016</v>
          </cell>
        </row>
        <row r="1230">
          <cell r="C1230">
            <v>2623968</v>
          </cell>
          <cell r="D1230" t="str">
            <v>防災壁報競賽之優勝學生獎金</v>
          </cell>
          <cell r="E1230">
            <v>3000</v>
          </cell>
          <cell r="F1230">
            <v>105060017</v>
          </cell>
        </row>
        <row r="1231">
          <cell r="C1231">
            <v>2623971</v>
          </cell>
          <cell r="D1231" t="str">
            <v>104-1進修部校內獎學金班級前三名進觀二甲林亦芯等3人</v>
          </cell>
          <cell r="E1231">
            <v>5500</v>
          </cell>
          <cell r="F1231">
            <v>105060018</v>
          </cell>
        </row>
        <row r="1232">
          <cell r="C1232">
            <v>2623970</v>
          </cell>
          <cell r="D1232" t="str">
            <v>建教訪視便當及餐盒、至三重國中技藝班成果展之校車油資</v>
          </cell>
          <cell r="E1232">
            <v>2930</v>
          </cell>
          <cell r="F1232">
            <v>105060019</v>
          </cell>
        </row>
        <row r="1233">
          <cell r="C1233">
            <v>2623972</v>
          </cell>
          <cell r="D1233" t="str">
            <v>正規班及建教班2場畢業典禮場地費及匯款手續費</v>
          </cell>
          <cell r="E1233">
            <v>33030</v>
          </cell>
          <cell r="F1233">
            <v>105060020</v>
          </cell>
        </row>
        <row r="1234">
          <cell r="C1234">
            <v>2623973</v>
          </cell>
          <cell r="D1234" t="str">
            <v>夏日藝起玩捷運公司廣場場地保證金及匯款手續費</v>
          </cell>
          <cell r="E1234">
            <v>20030</v>
          </cell>
          <cell r="F1234">
            <v>105060021</v>
          </cell>
        </row>
        <row r="1235">
          <cell r="C1235">
            <v>2623974</v>
          </cell>
          <cell r="D1235" t="str">
            <v>畢業公演「英雄夢」之燈光、音響租借費用</v>
          </cell>
          <cell r="E1235">
            <v>120000</v>
          </cell>
          <cell r="F1235">
            <v>105060022</v>
          </cell>
        </row>
        <row r="1236">
          <cell r="C1236">
            <v>2623975</v>
          </cell>
          <cell r="D1236" t="str">
            <v>5月份退休儲金教職員自付額及匯款手續費</v>
          </cell>
          <cell r="E1236">
            <v>162058</v>
          </cell>
          <cell r="F1236">
            <v>105060023</v>
          </cell>
        </row>
        <row r="1237">
          <cell r="C1237">
            <v>2623976</v>
          </cell>
          <cell r="D1237" t="str">
            <v>6月份專任教職員公保費</v>
          </cell>
          <cell r="E1237">
            <v>133121</v>
          </cell>
          <cell r="F1237">
            <v>105060024</v>
          </cell>
        </row>
        <row r="1238">
          <cell r="C1238">
            <v>2623977</v>
          </cell>
          <cell r="D1238" t="str">
            <v>(觀光科)福和等5所抽離式國中技藝班用材料一批</v>
          </cell>
          <cell r="E1238">
            <v>76283</v>
          </cell>
          <cell r="F1238">
            <v>105060025</v>
          </cell>
        </row>
        <row r="1239">
          <cell r="C1239">
            <v>2623978</v>
          </cell>
          <cell r="D1239" t="str">
            <v>支代收汽二甲王昱翔等低收學雜補助</v>
          </cell>
          <cell r="E1239">
            <v>102642</v>
          </cell>
          <cell r="F1239">
            <v>105060026</v>
          </cell>
        </row>
        <row r="1240">
          <cell r="C1240">
            <v>2623979</v>
          </cell>
          <cell r="D1240" t="str">
            <v>碳粉匣2支(精進104-1$8624,自籌$46)</v>
          </cell>
          <cell r="E1240">
            <v>8670</v>
          </cell>
          <cell r="F1240">
            <v>105060028</v>
          </cell>
        </row>
        <row r="1241">
          <cell r="C1241">
            <v>2623980</v>
          </cell>
          <cell r="D1241" t="str">
            <v>碳粉匣4支(精進104-2$4038,自籌$432)</v>
          </cell>
          <cell r="E1241">
            <v>4470</v>
          </cell>
          <cell r="F1241">
            <v>105060029</v>
          </cell>
        </row>
        <row r="1242">
          <cell r="C1242">
            <v>2623981</v>
          </cell>
          <cell r="D1242" t="str">
            <v>(汽車科)胖卡用防塗膠帶等材料一批(旗艦$10500、自籌$788)</v>
          </cell>
          <cell r="E1242">
            <v>11288</v>
          </cell>
          <cell r="F1242">
            <v>105060030</v>
          </cell>
        </row>
        <row r="1243">
          <cell r="C1243">
            <v>2623982</v>
          </cell>
          <cell r="D1243" t="str">
            <v>汽車科至台中參加全國技能競賽之差旅費(旗艦$3600、自籌$1890)</v>
          </cell>
          <cell r="E1243">
            <v>5490</v>
          </cell>
          <cell r="F1243">
            <v>105060031</v>
          </cell>
        </row>
        <row r="1244">
          <cell r="C1244">
            <v>2623983</v>
          </cell>
          <cell r="D1244" t="str">
            <v>(汽車科)維修點焊機、控制器、輪子等設備維護費</v>
          </cell>
          <cell r="E1244">
            <v>5000</v>
          </cell>
          <cell r="F1244">
            <v>105060032</v>
          </cell>
        </row>
        <row r="1245">
          <cell r="C1245">
            <v>2623984</v>
          </cell>
          <cell r="D1245" t="str">
            <v>碳粉匣一支</v>
          </cell>
          <cell r="E1245">
            <v>4650</v>
          </cell>
          <cell r="F1245">
            <v>105060033</v>
          </cell>
        </row>
        <row r="1246">
          <cell r="C1246">
            <v>2623985</v>
          </cell>
          <cell r="D1246" t="str">
            <v>(資訊科)維修示波器</v>
          </cell>
          <cell r="E1246">
            <v>3000</v>
          </cell>
          <cell r="F1246">
            <v>105060034</v>
          </cell>
        </row>
        <row r="1247">
          <cell r="C1247">
            <v>2623986</v>
          </cell>
          <cell r="D1247" t="str">
            <v>安康等五所抽離式國中技藝班用紙一批</v>
          </cell>
          <cell r="E1247">
            <v>18500</v>
          </cell>
          <cell r="F1247">
            <v>105060035</v>
          </cell>
        </row>
        <row r="1248">
          <cell r="C1248">
            <v>2623987</v>
          </cell>
          <cell r="D1248" t="str">
            <v>蘆洲等七所抽離式國中技藝班五月份車資及學生平安保險</v>
          </cell>
          <cell r="E1248">
            <v>76850</v>
          </cell>
          <cell r="F1248">
            <v>105060036</v>
          </cell>
        </row>
        <row r="1249">
          <cell r="C1249">
            <v>2623988</v>
          </cell>
          <cell r="D1249" t="str">
            <v>安康等九所抽離式國中技藝班五月份車資及學生保險</v>
          </cell>
          <cell r="E1249">
            <v>117905</v>
          </cell>
          <cell r="F1249">
            <v>105060037</v>
          </cell>
        </row>
        <row r="1250">
          <cell r="C1250">
            <v>2623989</v>
          </cell>
          <cell r="D1250" t="str">
            <v>積穗國中技藝專班用紙一批</v>
          </cell>
          <cell r="E1250">
            <v>9700</v>
          </cell>
          <cell r="F1250">
            <v>105060038</v>
          </cell>
        </row>
        <row r="1251">
          <cell r="C1251">
            <v>2623990</v>
          </cell>
          <cell r="D1251" t="str">
            <v>積穗國中技藝專班五月份車資及學生保險</v>
          </cell>
          <cell r="E1251">
            <v>14745</v>
          </cell>
          <cell r="F1251">
            <v>105060039</v>
          </cell>
        </row>
        <row r="1252">
          <cell r="C1252">
            <v>2623991</v>
          </cell>
          <cell r="D1252" t="str">
            <v>紀錄片拍攝教學之教師廖春雁等4人共20節鐘點費(旗艦104-B-3)</v>
          </cell>
          <cell r="E1252">
            <v>11000</v>
          </cell>
          <cell r="F1252">
            <v>105060043</v>
          </cell>
        </row>
        <row r="1253">
          <cell r="C1253">
            <v>2623992</v>
          </cell>
          <cell r="D1253" t="str">
            <v>表演潛能開發教學之教師黃景弘4節鐘點費(800*4時,旗艦104-B-1)</v>
          </cell>
          <cell r="E1253">
            <v>3200</v>
          </cell>
          <cell r="F1253">
            <v>105060044</v>
          </cell>
        </row>
        <row r="1254">
          <cell r="C1254">
            <v>2623993</v>
          </cell>
          <cell r="D1254" t="str">
            <v>(影視科)至林口國中、淡水國中拍攝紀錄片取景之車資(旗艦104-B-3</v>
          </cell>
          <cell r="E1254">
            <v>9600</v>
          </cell>
          <cell r="F1254">
            <v>105060045</v>
          </cell>
        </row>
        <row r="1255">
          <cell r="C1255">
            <v>2623994</v>
          </cell>
          <cell r="D1255" t="str">
            <v>(影視科)4/8至新北市政府拍攝外景車資(旗艦104-B-1)</v>
          </cell>
          <cell r="E1255">
            <v>3600</v>
          </cell>
          <cell r="F1255">
            <v>105060046</v>
          </cell>
        </row>
        <row r="1256">
          <cell r="C1256">
            <v>2623995</v>
          </cell>
          <cell r="D1256" t="str">
            <v>海報印製之印刷費及影印紙(精進104-1)</v>
          </cell>
          <cell r="E1256">
            <v>34930</v>
          </cell>
          <cell r="F1256">
            <v>105060047</v>
          </cell>
        </row>
        <row r="1257">
          <cell r="C1257">
            <v>2623996</v>
          </cell>
          <cell r="D1257" t="str">
            <v>從影片學習心理疾病議題研習講師費、膳費及影片費(精進104-1)</v>
          </cell>
          <cell r="E1257">
            <v>6075</v>
          </cell>
          <cell r="F1257">
            <v>105060048</v>
          </cell>
        </row>
        <row r="1258">
          <cell r="C1258">
            <v>2623997</v>
          </cell>
          <cell r="D1258" t="str">
            <v>研習資料及課程講義影印費(精進104-1)</v>
          </cell>
          <cell r="E1258">
            <v>25000</v>
          </cell>
          <cell r="F1258">
            <v>105060049</v>
          </cell>
        </row>
        <row r="1259">
          <cell r="C1259">
            <v>2623998</v>
          </cell>
          <cell r="D1259" t="str">
            <v>積穗國中技藝專班五位授課教師鐘點費($400*91)</v>
          </cell>
          <cell r="E1259">
            <v>36400</v>
          </cell>
          <cell r="F1259">
            <v>105060050</v>
          </cell>
        </row>
        <row r="1260">
          <cell r="C1260">
            <v>2623999</v>
          </cell>
          <cell r="D1260" t="str">
            <v>(影視科)混音器、擴大機等設備維護費(精進104-2)</v>
          </cell>
          <cell r="E1260">
            <v>12900</v>
          </cell>
          <cell r="F1260">
            <v>105060051</v>
          </cell>
        </row>
        <row r="1261">
          <cell r="C1261">
            <v>2624000</v>
          </cell>
          <cell r="D1261" t="str">
            <v>(資訊科)靠背椅43張(精進104-2)</v>
          </cell>
          <cell r="E1261">
            <v>30100</v>
          </cell>
          <cell r="F1261">
            <v>105060052</v>
          </cell>
        </row>
        <row r="1262">
          <cell r="C1262">
            <v>2668201</v>
          </cell>
          <cell r="D1262" t="str">
            <v>(觀光科)教師研習膳費(精進$12000、自籌$525)</v>
          </cell>
          <cell r="E1262">
            <v>12525</v>
          </cell>
          <cell r="F1262">
            <v>105060041</v>
          </cell>
        </row>
        <row r="1263">
          <cell r="C1263">
            <v>2668202</v>
          </cell>
          <cell r="D1263" t="str">
            <v>畢業展製作文宣海報、慶功暨謝師宴</v>
          </cell>
          <cell r="E1263">
            <v>60000</v>
          </cell>
          <cell r="F1263">
            <v>105060057</v>
          </cell>
        </row>
        <row r="1264">
          <cell r="C1264">
            <v>2668203</v>
          </cell>
          <cell r="D1264" t="str">
            <v>藝術滿城香活動經費</v>
          </cell>
          <cell r="E1264">
            <v>622749</v>
          </cell>
          <cell r="F1264">
            <v>105060059</v>
          </cell>
        </row>
        <row r="1265">
          <cell r="C1265">
            <v>2668204</v>
          </cell>
          <cell r="D1265" t="str">
            <v>飲料及調酒講師高永逸鐘點費(精進104-2)</v>
          </cell>
          <cell r="E1265">
            <v>32928</v>
          </cell>
          <cell r="F1265">
            <v>105060086</v>
          </cell>
        </row>
        <row r="1266">
          <cell r="C1266">
            <v>2668205</v>
          </cell>
          <cell r="D1266" t="str">
            <v>飲料及調酒講師高永逸鐘點費($800*12節，精進104-2)</v>
          </cell>
          <cell r="E1266">
            <v>9600</v>
          </cell>
          <cell r="F1266">
            <v>105060108</v>
          </cell>
        </row>
        <row r="1267">
          <cell r="C1267">
            <v>2668206</v>
          </cell>
          <cell r="D1267" t="str">
            <v>影片特效製作講師薛敬翰鐘點費($800*42節，精進104-2)</v>
          </cell>
          <cell r="E1267">
            <v>9600</v>
          </cell>
          <cell r="F1267">
            <v>105060109</v>
          </cell>
        </row>
        <row r="1268">
          <cell r="C1268">
            <v>2668207</v>
          </cell>
          <cell r="D1268" t="str">
            <v>多元學習及高關懷平台研習講師巫維標及陳莉榛鐘點費(精進104-1)</v>
          </cell>
          <cell r="E1268">
            <v>4800</v>
          </cell>
          <cell r="F1268">
            <v>105060110</v>
          </cell>
        </row>
        <row r="1269">
          <cell r="C1269">
            <v>2668208</v>
          </cell>
          <cell r="D1269" t="str">
            <v>三芝等七所國中招生宣導之音響租借費</v>
          </cell>
          <cell r="E1269">
            <v>39000</v>
          </cell>
          <cell r="F1269">
            <v>105060113</v>
          </cell>
        </row>
        <row r="1270">
          <cell r="C1270">
            <v>2668209</v>
          </cell>
          <cell r="D1270" t="str">
            <v>景興等七所國中招生宣導之音響租借費</v>
          </cell>
          <cell r="E1270">
            <v>40000</v>
          </cell>
          <cell r="F1270">
            <v>105060114</v>
          </cell>
        </row>
        <row r="1271">
          <cell r="C1271">
            <v>2668210</v>
          </cell>
          <cell r="D1271" t="str">
            <v>送舊活動藝人演出費</v>
          </cell>
          <cell r="E1271">
            <v>50000</v>
          </cell>
          <cell r="F1271">
            <v>105050129</v>
          </cell>
        </row>
        <row r="1272">
          <cell r="C1272">
            <v>2668211</v>
          </cell>
          <cell r="D1272" t="str">
            <v>送舊活動藝人演出費</v>
          </cell>
          <cell r="E1272">
            <v>50000</v>
          </cell>
          <cell r="F1272">
            <v>105050130</v>
          </cell>
        </row>
        <row r="1273">
          <cell r="C1273">
            <v>2668212</v>
          </cell>
          <cell r="D1273" t="str">
            <v>辦理5/21、5/28-29夏日籃球育樂營學生便當、校內外教師鐘點費</v>
          </cell>
          <cell r="E1273">
            <v>29360</v>
          </cell>
          <cell r="F1273">
            <v>105060027</v>
          </cell>
        </row>
        <row r="1274">
          <cell r="C1274">
            <v>2668213</v>
          </cell>
          <cell r="D1274" t="str">
            <v>交通安全訪視茶點、停車費、郵資等</v>
          </cell>
          <cell r="E1274">
            <v>6447</v>
          </cell>
          <cell r="F1274">
            <v>105060053</v>
          </cell>
        </row>
        <row r="1275">
          <cell r="C1275">
            <v>2668214</v>
          </cell>
          <cell r="D1275" t="str">
            <v>(動畫科)辦理班展之材料費及畢展印刷費</v>
          </cell>
          <cell r="E1275">
            <v>11236</v>
          </cell>
          <cell r="F1275">
            <v>105060054</v>
          </cell>
        </row>
        <row r="1276">
          <cell r="C1276">
            <v>2668215</v>
          </cell>
          <cell r="D1276" t="str">
            <v>明志國中等至本校職業試探及至瑞芳等國中宣導之車資</v>
          </cell>
          <cell r="E1276">
            <v>95550</v>
          </cell>
          <cell r="F1276">
            <v>105060055</v>
          </cell>
        </row>
        <row r="1277">
          <cell r="C1277">
            <v>2668216</v>
          </cell>
          <cell r="D1277" t="str">
            <v>支援紫錐花活動餐點、環保志工獎勵金及籃球隊、生輔志工之餐會等</v>
          </cell>
          <cell r="E1277">
            <v>23952</v>
          </cell>
          <cell r="F1277">
            <v>105060056</v>
          </cell>
        </row>
        <row r="1278">
          <cell r="C1278">
            <v>2668217</v>
          </cell>
          <cell r="D1278" t="str">
            <v>動畫科參觀展覽及籃球育樂營學生平安保險費</v>
          </cell>
          <cell r="E1278">
            <v>4040</v>
          </cell>
          <cell r="F1278">
            <v>105060058</v>
          </cell>
        </row>
        <row r="1279">
          <cell r="C1279">
            <v>2668218</v>
          </cell>
          <cell r="D1279" t="str">
            <v>消防安全設備檢測費及設備缺失改善費</v>
          </cell>
          <cell r="E1279">
            <v>54505</v>
          </cell>
          <cell r="F1279">
            <v>105060060</v>
          </cell>
        </row>
        <row r="1280">
          <cell r="C1280">
            <v>2668219</v>
          </cell>
          <cell r="D1280" t="str">
            <v>(輔導室)送學生急診來回車資</v>
          </cell>
          <cell r="E1280">
            <v>160</v>
          </cell>
          <cell r="F1280">
            <v>105060061</v>
          </cell>
        </row>
        <row r="1281">
          <cell r="C1281">
            <v>2668220</v>
          </cell>
          <cell r="D1281" t="str">
            <v>5月份宋震芬等4人學生專車之駕駛津貼</v>
          </cell>
          <cell r="E1281">
            <v>32600</v>
          </cell>
          <cell r="F1281">
            <v>105060062</v>
          </cell>
        </row>
        <row r="1282">
          <cell r="C1282">
            <v>2668221</v>
          </cell>
          <cell r="D1282" t="str">
            <v>三樓舞蹈教室維修冷氣2台</v>
          </cell>
          <cell r="E1282">
            <v>2400</v>
          </cell>
          <cell r="F1282">
            <v>105060063</v>
          </cell>
        </row>
        <row r="1283">
          <cell r="C1283">
            <v>2668222</v>
          </cell>
          <cell r="D1283" t="str">
            <v>5月份節費電話之電信費及交換機維護合約費</v>
          </cell>
          <cell r="E1283">
            <v>10008</v>
          </cell>
          <cell r="F1283">
            <v>105060064</v>
          </cell>
        </row>
        <row r="1284">
          <cell r="C1284">
            <v>2668223</v>
          </cell>
          <cell r="D1284" t="str">
            <v>五月份戒菸班課程之教官毛嘉賀鐘點費</v>
          </cell>
          <cell r="E1284">
            <v>1200</v>
          </cell>
          <cell r="F1284">
            <v>105060066</v>
          </cell>
        </row>
        <row r="1285">
          <cell r="C1285">
            <v>2668224</v>
          </cell>
          <cell r="D1285" t="str">
            <v>(資訊科)考場證書錶框</v>
          </cell>
          <cell r="E1285">
            <v>500</v>
          </cell>
          <cell r="F1285">
            <v>105060067</v>
          </cell>
        </row>
        <row r="1286">
          <cell r="C1286">
            <v>2668266</v>
          </cell>
          <cell r="D1286" t="str">
            <v>招生會餐用葡萄酒五箱</v>
          </cell>
          <cell r="E1286">
            <v>9900</v>
          </cell>
          <cell r="F1286">
            <v>105060068</v>
          </cell>
        </row>
        <row r="1287">
          <cell r="C1287">
            <v>2668225</v>
          </cell>
          <cell r="D1287" t="str">
            <v>招生宣傳之10輛公車廣告及網路、報紙新聞刊登費用</v>
          </cell>
          <cell r="E1287">
            <v>255150</v>
          </cell>
          <cell r="F1287">
            <v>105060069</v>
          </cell>
        </row>
        <row r="1288">
          <cell r="C1288">
            <v>2668226</v>
          </cell>
          <cell r="D1288" t="str">
            <v>行政大樓三樓樓梯間防護網</v>
          </cell>
          <cell r="E1288">
            <v>6825</v>
          </cell>
          <cell r="F1288">
            <v>105060070</v>
          </cell>
        </row>
        <row r="1289">
          <cell r="C1289">
            <v>2668227</v>
          </cell>
          <cell r="D1289" t="str">
            <v>525、521教室及傳達室共五座燈具故障換新</v>
          </cell>
          <cell r="E1289">
            <v>9345</v>
          </cell>
          <cell r="F1289">
            <v>105060071</v>
          </cell>
        </row>
        <row r="1290">
          <cell r="C1290">
            <v>2668228</v>
          </cell>
          <cell r="D1290" t="str">
            <v>補助九年級生參加5/21.28新生報到及建說會車馬費(250元*40人)</v>
          </cell>
          <cell r="E1290">
            <v>10000</v>
          </cell>
          <cell r="F1290">
            <v>105060072</v>
          </cell>
        </row>
        <row r="1291">
          <cell r="C1291">
            <v>2668229</v>
          </cell>
          <cell r="D1291" t="str">
            <v>5月份導師及服務學生午餐費</v>
          </cell>
          <cell r="E1291">
            <v>59340</v>
          </cell>
          <cell r="F1291">
            <v>105060073</v>
          </cell>
        </row>
        <row r="1292">
          <cell r="C1292">
            <v>2668230</v>
          </cell>
          <cell r="D1292" t="str">
            <v>5月份保全人員服務費</v>
          </cell>
          <cell r="E1292">
            <v>115000</v>
          </cell>
          <cell r="F1292">
            <v>105060074</v>
          </cell>
        </row>
        <row r="1293">
          <cell r="C1293">
            <v>2668231</v>
          </cell>
          <cell r="D1293" t="str">
            <v>(影視科)ARR120 Redrock黑色專業版追焦器及齒輪套環</v>
          </cell>
          <cell r="E1293">
            <v>28600</v>
          </cell>
          <cell r="F1293">
            <v>105060075</v>
          </cell>
        </row>
        <row r="1294">
          <cell r="C1294">
            <v>2668232</v>
          </cell>
          <cell r="D1294" t="str">
            <v>贈國中端蘭花及5月份校園景觀維護費</v>
          </cell>
          <cell r="E1294">
            <v>17700</v>
          </cell>
          <cell r="F1294">
            <v>105060076</v>
          </cell>
        </row>
        <row r="1295">
          <cell r="C1295">
            <v>2668233</v>
          </cell>
          <cell r="D1295" t="str">
            <v>裝訂101-103學年度會計帳簿及影印費</v>
          </cell>
          <cell r="E1295">
            <v>2179</v>
          </cell>
          <cell r="F1295">
            <v>105060077</v>
          </cell>
        </row>
        <row r="1296">
          <cell r="C1296">
            <v>2668234</v>
          </cell>
          <cell r="D1296" t="str">
            <v>5/28學生假日輔導之教官趙修慧津貼</v>
          </cell>
          <cell r="E1296">
            <v>1600</v>
          </cell>
          <cell r="F1296">
            <v>105060078</v>
          </cell>
        </row>
        <row r="1297">
          <cell r="C1297">
            <v>2668235</v>
          </cell>
          <cell r="D1297" t="str">
            <v>4-5月學務處生輔志工共31人次執行業務津貼</v>
          </cell>
          <cell r="E1297">
            <v>6200</v>
          </cell>
          <cell r="F1297">
            <v>105060079</v>
          </cell>
        </row>
        <row r="1298">
          <cell r="C1298">
            <v>2668236</v>
          </cell>
          <cell r="D1298" t="str">
            <v>至國中端宣導之器材搬運費</v>
          </cell>
          <cell r="E1298">
            <v>14175</v>
          </cell>
          <cell r="F1298">
            <v>105060080</v>
          </cell>
        </row>
        <row r="1299">
          <cell r="C1299">
            <v>2668237</v>
          </cell>
          <cell r="D1299" t="str">
            <v>致贈教師田曉嵐父喪之高架花籃一對</v>
          </cell>
          <cell r="E1299">
            <v>1000</v>
          </cell>
          <cell r="F1299">
            <v>105060081</v>
          </cell>
        </row>
        <row r="1300">
          <cell r="C1300">
            <v>2668238</v>
          </cell>
          <cell r="D1300" t="str">
            <v>數位影像剪輯教學之業師陳華唯鐘點費(800*3節，旗艦104-B-1)</v>
          </cell>
          <cell r="E1300">
            <v>2400</v>
          </cell>
          <cell r="F1300">
            <v>105060082</v>
          </cell>
        </row>
        <row r="1301">
          <cell r="C1301">
            <v>2668239</v>
          </cell>
          <cell r="D1301" t="str">
            <v>教學用電子材料及班展用塑膠布、餐費</v>
          </cell>
          <cell r="E1301">
            <v>6550</v>
          </cell>
          <cell r="F1301">
            <v>105060083</v>
          </cell>
        </row>
        <row r="1302">
          <cell r="C1302">
            <v>2668240</v>
          </cell>
          <cell r="D1302" t="str">
            <v>正規班畢業典禮場地汽球佈置</v>
          </cell>
          <cell r="E1302">
            <v>11000</v>
          </cell>
          <cell r="F1302">
            <v>105060084</v>
          </cell>
        </row>
        <row r="1303">
          <cell r="C1303">
            <v>2668241</v>
          </cell>
          <cell r="D1303" t="str">
            <v>高三送舊活動之帳蓬、餐點等</v>
          </cell>
          <cell r="E1303">
            <v>13375</v>
          </cell>
          <cell r="F1303">
            <v>105060085</v>
          </cell>
        </row>
        <row r="1304">
          <cell r="C1304">
            <v>2668242</v>
          </cell>
          <cell r="D1304" t="str">
            <v>教專研習之文具一批</v>
          </cell>
          <cell r="E1304">
            <v>477</v>
          </cell>
          <cell r="F1304">
            <v>105060087</v>
          </cell>
        </row>
        <row r="1305">
          <cell r="C1305">
            <v>2668243</v>
          </cell>
          <cell r="D1305" t="str">
            <v>5/5、5//21、5/28新生報到及建說會服務學生交通補助費(100元/人)</v>
          </cell>
          <cell r="E1305">
            <v>5900</v>
          </cell>
          <cell r="F1305">
            <v>105060088</v>
          </cell>
        </row>
        <row r="1306">
          <cell r="C1306">
            <v>2668244</v>
          </cell>
          <cell r="D1306" t="str">
            <v>工科技藝競賽用數位電子材料2套(5500/套)</v>
          </cell>
          <cell r="E1306">
            <v>11000</v>
          </cell>
          <cell r="F1306">
            <v>105060089</v>
          </cell>
        </row>
        <row r="1307">
          <cell r="C1307">
            <v>2668245</v>
          </cell>
          <cell r="D1307" t="str">
            <v>技藝班用奶油等材料一批</v>
          </cell>
          <cell r="E1307">
            <v>3954</v>
          </cell>
          <cell r="F1307">
            <v>105060090</v>
          </cell>
        </row>
        <row r="1308">
          <cell r="C1308">
            <v>2668246</v>
          </cell>
          <cell r="D1308" t="str">
            <v>便條紙等文具一批(旗艦104-B-3)</v>
          </cell>
          <cell r="E1308">
            <v>1168</v>
          </cell>
          <cell r="F1308">
            <v>105060091</v>
          </cell>
        </row>
        <row r="1309">
          <cell r="C1309">
            <v>2668247</v>
          </cell>
          <cell r="D1309" t="str">
            <v>膠水等文具一批 (旗艦104-B-4 $ 1080,自籌$6)</v>
          </cell>
          <cell r="E1309">
            <v>1086</v>
          </cell>
          <cell r="F1309">
            <v>105060092</v>
          </cell>
        </row>
        <row r="1310">
          <cell r="C1310">
            <v>2668248</v>
          </cell>
          <cell r="D1310" t="str">
            <v>(演藝科)演出器材搬運費(旗艦104-B-3 $15000,自籌$19)</v>
          </cell>
          <cell r="E1310">
            <v>15019</v>
          </cell>
          <cell r="F1310">
            <v>105060093</v>
          </cell>
        </row>
        <row r="1311">
          <cell r="C1311">
            <v>2668249</v>
          </cell>
          <cell r="D1311" t="str">
            <v>餐車改造及噴漆教學之教師張文璟鐘點費(550*56節,旗艦104-B-2)</v>
          </cell>
          <cell r="E1311">
            <v>30800</v>
          </cell>
          <cell r="F1311">
            <v>105060094</v>
          </cell>
        </row>
        <row r="1312">
          <cell r="C1312">
            <v>2668250</v>
          </cell>
          <cell r="D1312" t="str">
            <v>金額有誤作廢</v>
          </cell>
        </row>
        <row r="1313">
          <cell r="C1313">
            <v>2668251</v>
          </cell>
          <cell r="D1313" t="str">
            <v>標調、花調及極速調酒教師高永逸鐘點費(800*132節,旗艦104-B-4)</v>
          </cell>
          <cell r="E1313">
            <v>107240</v>
          </cell>
          <cell r="F1313">
            <v>105060095</v>
          </cell>
        </row>
        <row r="1314">
          <cell r="C1314">
            <v>2668252</v>
          </cell>
          <cell r="D1314" t="str">
            <v>金額有誤作廢</v>
          </cell>
        </row>
        <row r="1315">
          <cell r="C1315">
            <v>2668276</v>
          </cell>
          <cell r="D1315" t="str">
            <v>(影視科)畢業影展謝師宴餐費</v>
          </cell>
          <cell r="E1315">
            <v>27962</v>
          </cell>
          <cell r="F1315">
            <v>105060096</v>
          </cell>
        </row>
        <row r="1316">
          <cell r="C1316">
            <v>2668253</v>
          </cell>
          <cell r="D1316" t="str">
            <v>聘任法律顧問公費(105/7/1~106/6/30)</v>
          </cell>
          <cell r="E1316">
            <v>90000</v>
          </cell>
          <cell r="F1316">
            <v>105060097</v>
          </cell>
        </row>
        <row r="1317">
          <cell r="C1317">
            <v>2668254</v>
          </cell>
          <cell r="D1317" t="str">
            <v>蘆洲等17所抽離式國中技藝班授課教師鐘點費</v>
          </cell>
          <cell r="E1317">
            <v>250800</v>
          </cell>
          <cell r="F1317">
            <v>105060098</v>
          </cell>
        </row>
        <row r="1318">
          <cell r="C1318">
            <v>2668255</v>
          </cell>
          <cell r="D1318" t="str">
            <v>蘆洲國中抽離式技藝班本校輔導教師費</v>
          </cell>
          <cell r="E1318">
            <v>55000</v>
          </cell>
          <cell r="F1318">
            <v>105060099</v>
          </cell>
        </row>
        <row r="1319">
          <cell r="C1319">
            <v>2668256</v>
          </cell>
          <cell r="D1319" t="str">
            <v>會計室傳真機之電話費及裝置費</v>
          </cell>
          <cell r="E1319">
            <v>1673</v>
          </cell>
          <cell r="F1319">
            <v>105060100</v>
          </cell>
        </row>
        <row r="1320">
          <cell r="C1320">
            <v>2668257</v>
          </cell>
          <cell r="D1320" t="str">
            <v>自來水表鑑定費及校車超速罰款</v>
          </cell>
          <cell r="E1320">
            <v>4336</v>
          </cell>
          <cell r="F1320">
            <v>105060101</v>
          </cell>
        </row>
        <row r="1321">
          <cell r="C1321">
            <v>2668258</v>
          </cell>
          <cell r="D1321" t="str">
            <v>維修校園水龍頭、小便斗等水電修理</v>
          </cell>
          <cell r="E1321">
            <v>11235</v>
          </cell>
          <cell r="F1321">
            <v>105060102</v>
          </cell>
        </row>
        <row r="1322">
          <cell r="C1322">
            <v>2668259</v>
          </cell>
          <cell r="D1322" t="str">
            <v>數位計分板用LED、跑馬燈及搖控開關</v>
          </cell>
          <cell r="E1322">
            <v>5000</v>
          </cell>
          <cell r="F1322">
            <v>105060103</v>
          </cell>
        </row>
        <row r="1323">
          <cell r="C1323">
            <v>2668260</v>
          </cell>
          <cell r="D1323" t="str">
            <v>ICG活動用足球</v>
          </cell>
          <cell r="E1323">
            <v>4800</v>
          </cell>
          <cell r="F1323">
            <v>105060104</v>
          </cell>
        </row>
        <row r="1324">
          <cell r="C1324">
            <v>2668261</v>
          </cell>
          <cell r="D1324" t="str">
            <v>6/6~6/17林口線學生專車之駕駛津貼(張進財)</v>
          </cell>
          <cell r="E1324">
            <v>10500</v>
          </cell>
          <cell r="F1324">
            <v>105060105</v>
          </cell>
        </row>
        <row r="1325">
          <cell r="C1325">
            <v>2668262</v>
          </cell>
          <cell r="D1325" t="str">
            <v>輔導身心障礙之導師服務費及熱心服務志工費 (特教經費)</v>
          </cell>
          <cell r="E1325">
            <v>44200</v>
          </cell>
          <cell r="F1325">
            <v>105060106</v>
          </cell>
        </row>
        <row r="1326">
          <cell r="C1326">
            <v>2668263</v>
          </cell>
          <cell r="D1326" t="str">
            <v>特教生個案研討之講師鐘點費及餐費 (特教經費$4800)</v>
          </cell>
          <cell r="E1326">
            <v>5280</v>
          </cell>
          <cell r="F1326">
            <v>105060107</v>
          </cell>
        </row>
        <row r="1327">
          <cell r="C1327">
            <v>2668264</v>
          </cell>
          <cell r="D1327" t="str">
            <v>五月學生上下學專車款</v>
          </cell>
          <cell r="E1327">
            <v>565400</v>
          </cell>
          <cell r="F1327">
            <v>105060111</v>
          </cell>
        </row>
        <row r="1328">
          <cell r="C1328">
            <v>2668265</v>
          </cell>
          <cell r="D1328" t="str">
            <v>RONIN穿戴式穩定器(附夾座、控制器、電池,旗艦104-B-1自籌42000</v>
          </cell>
          <cell r="E1328">
            <v>92000</v>
          </cell>
          <cell r="F1328">
            <v>105060112</v>
          </cell>
        </row>
        <row r="1329">
          <cell r="C1329">
            <v>2668268</v>
          </cell>
          <cell r="D1329" t="str">
            <v>支代收20160502梯次急難慰問金(動三甲徐紹瑋)</v>
          </cell>
          <cell r="E1329">
            <v>20000</v>
          </cell>
          <cell r="F1329" t="str">
            <v>105060040</v>
          </cell>
        </row>
        <row r="1330">
          <cell r="C1330">
            <v>2668269</v>
          </cell>
          <cell r="D1330" t="str">
            <v>支代收20160503梯次急難慰問金(汽一乙施登元)</v>
          </cell>
          <cell r="E1330">
            <v>20000</v>
          </cell>
          <cell r="F1330" t="str">
            <v>105060042</v>
          </cell>
        </row>
        <row r="1331">
          <cell r="C1331">
            <v>2668270</v>
          </cell>
          <cell r="D1331" t="str">
            <v>支代收6月份信昌機械駐廠老師葉世林行政費</v>
          </cell>
          <cell r="E1331">
            <v>33000</v>
          </cell>
          <cell r="F1331" t="str">
            <v>105060065</v>
          </cell>
        </row>
        <row r="1332">
          <cell r="C1332">
            <v>2668271</v>
          </cell>
          <cell r="D1332" t="str">
            <v>金額有誤作廢</v>
          </cell>
        </row>
        <row r="1333">
          <cell r="C1333">
            <v>2668267</v>
          </cell>
          <cell r="D1333" t="str">
            <v>6月份日夜教職員薪津</v>
          </cell>
          <cell r="E1333">
            <v>5594298</v>
          </cell>
          <cell r="F1333" t="str">
            <v>105060115</v>
          </cell>
        </row>
        <row r="1334">
          <cell r="C1334">
            <v>2668272</v>
          </cell>
          <cell r="D1334" t="str">
            <v>4位退休教職員6月份超額公保年金</v>
          </cell>
          <cell r="E1334">
            <v>11122</v>
          </cell>
          <cell r="F1334" t="str">
            <v>105060116</v>
          </cell>
        </row>
        <row r="1335">
          <cell r="C1335">
            <v>2668273</v>
          </cell>
          <cell r="D1335" t="str">
            <v>6月份會計夜津貼</v>
          </cell>
          <cell r="E1335">
            <v>20185</v>
          </cell>
          <cell r="F1335" t="str">
            <v>105060117</v>
          </cell>
        </row>
        <row r="1336">
          <cell r="C1336">
            <v>2668274</v>
          </cell>
          <cell r="D1336" t="str">
            <v>支代扣6月份教職員、高永逸及律師稅額</v>
          </cell>
          <cell r="E1336">
            <v>52572</v>
          </cell>
          <cell r="F1336" t="str">
            <v>105060118</v>
          </cell>
        </row>
        <row r="1337">
          <cell r="C1337">
            <v>2668275</v>
          </cell>
          <cell r="D1337" t="str">
            <v>精進優質及旗艦計畫撰寫人獎勵金</v>
          </cell>
          <cell r="E1337">
            <v>100000</v>
          </cell>
          <cell r="F1337" t="str">
            <v>105060119</v>
          </cell>
        </row>
        <row r="1338">
          <cell r="C1338">
            <v>2668277</v>
          </cell>
          <cell r="D1338" t="str">
            <v>(影視科)更換攝影棚教學用背景布2捲(3m*6m)</v>
          </cell>
          <cell r="E1338">
            <v>25000</v>
          </cell>
          <cell r="F1338">
            <v>105060120</v>
          </cell>
        </row>
        <row r="1339">
          <cell r="C1339">
            <v>2668278</v>
          </cell>
          <cell r="D1339" t="str">
            <v>更換電腦中心8G及4G記憶體共3組(精進104-1)</v>
          </cell>
          <cell r="E1339">
            <v>25000</v>
          </cell>
          <cell r="F1339">
            <v>105060121</v>
          </cell>
        </row>
        <row r="1340">
          <cell r="C1340">
            <v>2668279</v>
          </cell>
          <cell r="D1340" t="str">
            <v>汽車科實習工廠加裝照明設備共13盞</v>
          </cell>
          <cell r="E1340">
            <v>19680</v>
          </cell>
          <cell r="F1340">
            <v>105060122</v>
          </cell>
        </row>
        <row r="1341">
          <cell r="C1341">
            <v>2668280</v>
          </cell>
          <cell r="D1341" t="str">
            <v>(觀光科)義式咖啡機組(TS202雙孔,精進104-2)</v>
          </cell>
          <cell r="E1341">
            <v>112000</v>
          </cell>
          <cell r="F1341">
            <v>105060123</v>
          </cell>
        </row>
        <row r="1342">
          <cell r="C1342">
            <v>2668281</v>
          </cell>
          <cell r="D1342" t="str">
            <v>(觀光科)手持式灌氣槍2組(含釀酒機*2及CO2鋁瓶*2，精進104-2)</v>
          </cell>
          <cell r="E1342">
            <v>59500</v>
          </cell>
          <cell r="F1342">
            <v>105060124</v>
          </cell>
        </row>
        <row r="1343">
          <cell r="C1343">
            <v>2668282</v>
          </cell>
          <cell r="D1343" t="str">
            <v>(觀光科)極速製酒吧台(旗艦$60000,自籌$23500)</v>
          </cell>
          <cell r="E1343">
            <v>83500</v>
          </cell>
          <cell r="F1343">
            <v>105060125</v>
          </cell>
        </row>
        <row r="1344">
          <cell r="C1344">
            <v>2668283</v>
          </cell>
          <cell r="D1344" t="str">
            <v>福和等9所抽離式國中技藝班調酒器具汰換維護費</v>
          </cell>
          <cell r="E1344">
            <v>27000</v>
          </cell>
          <cell r="F1344">
            <v>105060126</v>
          </cell>
        </row>
        <row r="1345">
          <cell r="C1345">
            <v>2668284</v>
          </cell>
          <cell r="D1345" t="str">
            <v>技藝班用碳粉匣</v>
          </cell>
          <cell r="E1345">
            <v>490</v>
          </cell>
          <cell r="F1345">
            <v>105060127</v>
          </cell>
        </row>
        <row r="1346">
          <cell r="C1346">
            <v>2668285</v>
          </cell>
          <cell r="D1346" t="str">
            <v>三重等5所抽離式國中技藝班用材料費</v>
          </cell>
          <cell r="E1346">
            <v>53837</v>
          </cell>
          <cell r="F1346">
            <v>105060128</v>
          </cell>
        </row>
        <row r="1347">
          <cell r="C1347">
            <v>2668286</v>
          </cell>
          <cell r="D1347" t="str">
            <v>6/18學生假日輔導之教官童文賢津貼</v>
          </cell>
          <cell r="E1347">
            <v>1600</v>
          </cell>
          <cell r="F1347">
            <v>105060129</v>
          </cell>
        </row>
        <row r="1348">
          <cell r="C1348">
            <v>2668287</v>
          </cell>
          <cell r="D1348" t="str">
            <v>獎勵生輔志工執行業務飲品</v>
          </cell>
          <cell r="E1348">
            <v>1400</v>
          </cell>
          <cell r="F1348">
            <v>105060130</v>
          </cell>
        </row>
        <row r="1349">
          <cell r="C1349">
            <v>2668288</v>
          </cell>
          <cell r="D1349" t="str">
            <v>5月份專兼任教職員健保費</v>
          </cell>
          <cell r="E1349">
            <v>249177</v>
          </cell>
          <cell r="F1349">
            <v>105060131</v>
          </cell>
        </row>
        <row r="1350">
          <cell r="C1350">
            <v>2668289</v>
          </cell>
          <cell r="D1350" t="str">
            <v>5月份兼任教員勞保費</v>
          </cell>
          <cell r="E1350">
            <v>115002</v>
          </cell>
          <cell r="F1350">
            <v>105060132</v>
          </cell>
        </row>
        <row r="1351">
          <cell r="C1351">
            <v>2668290</v>
          </cell>
          <cell r="D1351" t="str">
            <v>(汽車科)空氣壓縮機年度基本保養</v>
          </cell>
          <cell r="E1351">
            <v>15750</v>
          </cell>
          <cell r="F1351">
            <v>105060133</v>
          </cell>
        </row>
        <row r="1352">
          <cell r="C1352">
            <v>2668291</v>
          </cell>
          <cell r="D1352" t="str">
            <v>技藝班檢討會用餐點及盆花、吹風機等雜支</v>
          </cell>
          <cell r="E1352">
            <v>10415</v>
          </cell>
          <cell r="F1352">
            <v>105060134</v>
          </cell>
        </row>
        <row r="1353">
          <cell r="C1353">
            <v>2668292</v>
          </cell>
          <cell r="D1353" t="str">
            <v>(輔導室)勵志書籍及光碟(特教經費)</v>
          </cell>
          <cell r="E1353">
            <v>10980</v>
          </cell>
          <cell r="F1353">
            <v>105060135</v>
          </cell>
        </row>
        <row r="1354">
          <cell r="C1354">
            <v>2668293</v>
          </cell>
          <cell r="D1354" t="str">
            <v>新埔及三重抽離式國中技藝班6月車資及學生保險</v>
          </cell>
          <cell r="E1354">
            <v>8515</v>
          </cell>
          <cell r="F1354">
            <v>105060136</v>
          </cell>
        </row>
        <row r="1355">
          <cell r="C1355">
            <v>2668294</v>
          </cell>
          <cell r="D1355" t="str">
            <v>積穗國中技藝專班6月車資及學生保險</v>
          </cell>
          <cell r="E1355">
            <v>4915</v>
          </cell>
          <cell r="F1355">
            <v>105060137</v>
          </cell>
        </row>
        <row r="1356">
          <cell r="C1356">
            <v>2668295</v>
          </cell>
          <cell r="D1356" t="str">
            <v>(動畫科)教學用美術用品一批(育樂營)</v>
          </cell>
          <cell r="E1356">
            <v>12000</v>
          </cell>
          <cell r="F1356">
            <v>105060138</v>
          </cell>
        </row>
        <row r="1357">
          <cell r="C1357">
            <v>2668296</v>
          </cell>
          <cell r="D1357" t="str">
            <v>(資訊科)技藝班課程用音樂盒、儀表測量等材料一批</v>
          </cell>
          <cell r="E1357">
            <v>17000</v>
          </cell>
          <cell r="F1357">
            <v>105060139</v>
          </cell>
        </row>
        <row r="1358">
          <cell r="C1358">
            <v>2668297</v>
          </cell>
          <cell r="D1358" t="str">
            <v>(影視科)技藝班用電子材料一批</v>
          </cell>
          <cell r="E1358">
            <v>1012</v>
          </cell>
          <cell r="F1358">
            <v>105060140</v>
          </cell>
        </row>
        <row r="1359">
          <cell r="C1359">
            <v>2668298</v>
          </cell>
          <cell r="D1359" t="str">
            <v>(影視科)影片特效製作之教師研習膳費(精進104-2)</v>
          </cell>
          <cell r="E1359">
            <v>4800</v>
          </cell>
          <cell r="F1359">
            <v>105060141</v>
          </cell>
        </row>
        <row r="1360">
          <cell r="C1360">
            <v>2668299</v>
          </cell>
          <cell r="D1360" t="str">
            <v>(演藝科)全國戲劇比賽大圖合成輸出</v>
          </cell>
          <cell r="E1360">
            <v>14040</v>
          </cell>
          <cell r="F1360">
            <v>105060142</v>
          </cell>
        </row>
        <row r="1361">
          <cell r="C1361">
            <v>2668300</v>
          </cell>
          <cell r="D1361" t="str">
            <v>建教班畢業典禮場地汽球佈置</v>
          </cell>
          <cell r="E1361">
            <v>11000</v>
          </cell>
          <cell r="F1361">
            <v>105060143</v>
          </cell>
        </row>
        <row r="1362">
          <cell r="C1362">
            <v>2668301</v>
          </cell>
          <cell r="D1362" t="str">
            <v>電源供應器</v>
          </cell>
          <cell r="E1362">
            <v>1300</v>
          </cell>
          <cell r="F1362">
            <v>105060144</v>
          </cell>
        </row>
        <row r="1363">
          <cell r="C1363">
            <v>2668302</v>
          </cell>
          <cell r="D1363" t="str">
            <v>105級獎勵畢業生校長獎等共46面獎牌</v>
          </cell>
          <cell r="E1363">
            <v>13800</v>
          </cell>
          <cell r="F1363">
            <v>105060145</v>
          </cell>
        </row>
        <row r="1364">
          <cell r="C1364">
            <v>2668303</v>
          </cell>
          <cell r="D1364" t="str">
            <v>Arduino開發板及藍芽模組6套</v>
          </cell>
          <cell r="E1364">
            <v>3660</v>
          </cell>
          <cell r="F1364">
            <v>105060146</v>
          </cell>
        </row>
        <row r="1365">
          <cell r="C1365">
            <v>2668304</v>
          </cell>
          <cell r="D1365" t="str">
            <v>訓練用汽油</v>
          </cell>
          <cell r="E1365">
            <v>500</v>
          </cell>
          <cell r="F1365">
            <v>105060147</v>
          </cell>
        </row>
        <row r="1366">
          <cell r="C1366">
            <v>2668305</v>
          </cell>
          <cell r="D1366" t="str">
            <v>參觀吉卜力動畫展之學生門票</v>
          </cell>
          <cell r="E1366">
            <v>9750</v>
          </cell>
          <cell r="F1366">
            <v>105060148</v>
          </cell>
        </row>
        <row r="1367">
          <cell r="C1367">
            <v>2668306</v>
          </cell>
          <cell r="D1367" t="str">
            <v>班級影展用投影幕租借</v>
          </cell>
          <cell r="E1367">
            <v>10000</v>
          </cell>
          <cell r="F1367">
            <v>105060149</v>
          </cell>
        </row>
        <row r="1368">
          <cell r="C1368">
            <v>2668307</v>
          </cell>
          <cell r="D1368" t="str">
            <v>(教官室)服務志工執勤帽子30頂</v>
          </cell>
          <cell r="E1368">
            <v>9390</v>
          </cell>
          <cell r="F1368">
            <v>105060150</v>
          </cell>
        </row>
        <row r="1369">
          <cell r="C1369">
            <v>2668308</v>
          </cell>
          <cell r="D1369" t="str">
            <v>(輔導室)特教生個案研討講師鐘點費及餐費</v>
          </cell>
          <cell r="E1369">
            <v>5440</v>
          </cell>
          <cell r="F1369">
            <v>105060151</v>
          </cell>
        </row>
        <row r="1370">
          <cell r="C1370">
            <v>2668309</v>
          </cell>
          <cell r="D1370" t="str">
            <v>104學年度第二學期社團老師指導費(正規班+建教班)</v>
          </cell>
          <cell r="E1370">
            <v>500400</v>
          </cell>
          <cell r="F1370">
            <v>105060152</v>
          </cell>
        </row>
        <row r="1371">
          <cell r="C1371">
            <v>2668310</v>
          </cell>
          <cell r="D1371" t="str">
            <v>(資訊科)互動裝置、開發套件等材料費</v>
          </cell>
          <cell r="E1371">
            <v>14840</v>
          </cell>
          <cell r="F1371">
            <v>105060153</v>
          </cell>
        </row>
        <row r="1372">
          <cell r="C1372">
            <v>2668311</v>
          </cell>
          <cell r="D1372" t="str">
            <v>(影視科)影音素材光碟</v>
          </cell>
          <cell r="E1372">
            <v>1710</v>
          </cell>
          <cell r="F1372">
            <v>105060154</v>
          </cell>
        </row>
        <row r="1373">
          <cell r="C1373">
            <v>2668312</v>
          </cell>
          <cell r="D1373" t="str">
            <v>演一庚班展海報</v>
          </cell>
          <cell r="E1373">
            <v>4800</v>
          </cell>
          <cell r="F1373">
            <v>105060155</v>
          </cell>
        </row>
        <row r="1374">
          <cell r="C1374">
            <v>2668313</v>
          </cell>
          <cell r="D1374" t="str">
            <v>支代收三芝國中職業試探材料費</v>
          </cell>
          <cell r="E1374">
            <v>5970</v>
          </cell>
          <cell r="F1374">
            <v>105060156</v>
          </cell>
        </row>
        <row r="1375">
          <cell r="C1375">
            <v>2668314</v>
          </cell>
          <cell r="D1375" t="str">
            <v>退回代收「點亮藝術園區綻FUN創意樂園」活動賸餘款</v>
          </cell>
          <cell r="E1375">
            <v>35000</v>
          </cell>
          <cell r="F1375">
            <v>105060157</v>
          </cell>
        </row>
        <row r="1376">
          <cell r="C1376">
            <v>2668315</v>
          </cell>
          <cell r="D1376" t="str">
            <v>支代收「總統府103年假日開放參觀實施計畫」活動經費</v>
          </cell>
          <cell r="E1376">
            <v>20000</v>
          </cell>
          <cell r="F1376">
            <v>105060158</v>
          </cell>
        </row>
        <row r="1377">
          <cell r="C1377">
            <v>2668316</v>
          </cell>
          <cell r="D1377" t="str">
            <v>支代收104學年「全國學生創意戲劇比賽」經費(舞台劇、綜合偶戲)</v>
          </cell>
          <cell r="E1377">
            <v>36000</v>
          </cell>
          <cell r="F1377">
            <v>105060159</v>
          </cell>
        </row>
        <row r="1378">
          <cell r="C1378">
            <v>2668317</v>
          </cell>
          <cell r="D1378" t="str">
            <v>6月份垃圾清運費</v>
          </cell>
          <cell r="E1378">
            <v>10658</v>
          </cell>
          <cell r="F1378">
            <v>105060160</v>
          </cell>
        </row>
        <row r="1379">
          <cell r="C1379">
            <v>2668318</v>
          </cell>
          <cell r="D1379" t="str">
            <v>電氣設備檢驗費</v>
          </cell>
          <cell r="E1379">
            <v>12600</v>
          </cell>
          <cell r="F1379">
            <v>105060161</v>
          </cell>
        </row>
        <row r="1380">
          <cell r="C1380">
            <v>2668319</v>
          </cell>
          <cell r="D1380" t="str">
            <v>更換監視系統主機2組 (含監視攝影機26台)</v>
          </cell>
          <cell r="E1380">
            <v>88350</v>
          </cell>
          <cell r="F1380">
            <v>105060162</v>
          </cell>
        </row>
        <row r="1381">
          <cell r="C1381">
            <v>2668320</v>
          </cell>
          <cell r="D1381" t="str">
            <v>(學務處)環保志工執行業務之飲品及麵包</v>
          </cell>
          <cell r="E1381">
            <v>1100</v>
          </cell>
          <cell r="F1381">
            <v>105060163</v>
          </cell>
        </row>
        <row r="1382">
          <cell r="C1382">
            <v>2668322</v>
          </cell>
          <cell r="D1382" t="str">
            <v>支南強家長會補助觀光科出國參賽旅費</v>
          </cell>
          <cell r="E1382">
            <v>10000</v>
          </cell>
          <cell r="F1382">
            <v>105060164</v>
          </cell>
        </row>
        <row r="1383">
          <cell r="C1383">
            <v>2668321</v>
          </cell>
          <cell r="D1383" t="str">
            <v>#105050114建說會服務學生交通費漏支款</v>
          </cell>
          <cell r="E1383">
            <v>1000</v>
          </cell>
          <cell r="F1383">
            <v>105060165</v>
          </cell>
        </row>
        <row r="1384">
          <cell r="C1384">
            <v>2668323</v>
          </cell>
          <cell r="D1384" t="str">
            <v>(演藝科)維修擴大機、數位混音器及喇叭等(抽離式)</v>
          </cell>
          <cell r="E1384">
            <v>10000</v>
          </cell>
          <cell r="F1384">
            <v>105060166</v>
          </cell>
        </row>
        <row r="1385">
          <cell r="C1385">
            <v>2668324</v>
          </cell>
          <cell r="D1385" t="str">
            <v>(演藝科)維修燈光控制器及更換電腦燈推桿 (抽離式)</v>
          </cell>
          <cell r="E1385">
            <v>6000</v>
          </cell>
          <cell r="F1385">
            <v>105060167</v>
          </cell>
        </row>
        <row r="1386">
          <cell r="C1386">
            <v>2668325</v>
          </cell>
          <cell r="D1386" t="str">
            <v>(演藝科)維修電腦燈及ETC S436燈座 (抽離式)</v>
          </cell>
          <cell r="E1386">
            <v>6000</v>
          </cell>
          <cell r="F1386">
            <v>105060168</v>
          </cell>
        </row>
        <row r="1387">
          <cell r="C1387">
            <v>2668326</v>
          </cell>
          <cell r="D1387" t="str">
            <v>汽車及資訊科參加工業類競賽之報名費、材料費、便當及匯款手續費</v>
          </cell>
          <cell r="E1387">
            <v>7690</v>
          </cell>
          <cell r="F1387">
            <v>105070001</v>
          </cell>
        </row>
        <row r="1388">
          <cell r="C1388">
            <v>2668327</v>
          </cell>
          <cell r="D1388" t="str">
            <v>應付進觀二陳威逖及進觀三林子祥台灣省免學費補助($21230*2)</v>
          </cell>
          <cell r="E1388">
            <v>42460</v>
          </cell>
          <cell r="F1388">
            <v>105070002</v>
          </cell>
        </row>
        <row r="1389">
          <cell r="C1389">
            <v>2668328</v>
          </cell>
          <cell r="D1389" t="str">
            <v>校務行政系統教學歷程平台及學習歷程平台之研習膳費(精進104-1</v>
          </cell>
          <cell r="E1389">
            <v>9200</v>
          </cell>
          <cell r="F1389">
            <v>105070003</v>
          </cell>
        </row>
        <row r="1390">
          <cell r="C1390">
            <v>2668329</v>
          </cell>
          <cell r="D1390" t="str">
            <v>情障與學障學生的認識與輔導之講師盧美凡鐘點費(特教經費)</v>
          </cell>
          <cell r="E1390">
            <v>4800</v>
          </cell>
          <cell r="F1390">
            <v>105070004</v>
          </cell>
        </row>
        <row r="1391">
          <cell r="C1391">
            <v>2668330</v>
          </cell>
          <cell r="D1391" t="str">
            <v>(輔導室)佈置諮商室用桌巾(特教經費)</v>
          </cell>
          <cell r="E1391">
            <v>834</v>
          </cell>
          <cell r="F1391">
            <v>105070005</v>
          </cell>
        </row>
        <row r="1392">
          <cell r="C1392">
            <v>2668331</v>
          </cell>
          <cell r="D1392" t="str">
            <v>觀光科專題製作指導培訓之2位講師鐘點費(630*12節,精進104-2)</v>
          </cell>
          <cell r="E1392">
            <v>7560</v>
          </cell>
          <cell r="F1392">
            <v>105070006</v>
          </cell>
        </row>
        <row r="1393">
          <cell r="C1393">
            <v>2668332</v>
          </cell>
          <cell r="D1393" t="str">
            <v>新大樓安裝避雷系統工程</v>
          </cell>
          <cell r="E1393">
            <v>57200</v>
          </cell>
          <cell r="F1393">
            <v>105070007</v>
          </cell>
        </row>
        <row r="1394">
          <cell r="C1394">
            <v>2668333</v>
          </cell>
          <cell r="D1394" t="str">
            <v>動畫科畢業製作等課程教師鐘點費</v>
          </cell>
          <cell r="E1394">
            <v>32000</v>
          </cell>
          <cell r="F1394">
            <v>105070008</v>
          </cell>
        </row>
        <row r="1395">
          <cell r="C1395">
            <v>2668334</v>
          </cell>
          <cell r="D1395" t="str">
            <v>(觀光科)教學用酒一批(精進104-2)</v>
          </cell>
          <cell r="E1395">
            <v>5550</v>
          </cell>
          <cell r="F1395">
            <v>105070009</v>
          </cell>
        </row>
        <row r="1396">
          <cell r="C1396">
            <v>2668335</v>
          </cell>
          <cell r="D1396" t="str">
            <v>(觀光科)教學用酒一批(精進104-2)</v>
          </cell>
          <cell r="E1396">
            <v>4970</v>
          </cell>
          <cell r="F1396">
            <v>105070010</v>
          </cell>
        </row>
        <row r="1397">
          <cell r="C1397">
            <v>2668336</v>
          </cell>
          <cell r="D1397" t="str">
            <v>(汽車科)活動用整平鎚、手套等耗材</v>
          </cell>
          <cell r="E1397">
            <v>72665</v>
          </cell>
          <cell r="F1397">
            <v>105070011</v>
          </cell>
        </row>
        <row r="1398">
          <cell r="C1398">
            <v>2668337</v>
          </cell>
          <cell r="D1398" t="str">
            <v>更換後棟喇叭主幹線</v>
          </cell>
          <cell r="E1398">
            <v>6300</v>
          </cell>
          <cell r="F1398">
            <v>105070012</v>
          </cell>
        </row>
        <row r="1399">
          <cell r="C1399">
            <v>2668338</v>
          </cell>
          <cell r="D1399" t="str">
            <v>停車費、高速公路通行費、慶生會餐點及郵資等</v>
          </cell>
          <cell r="E1399">
            <v>17010</v>
          </cell>
          <cell r="F1399">
            <v>105070013</v>
          </cell>
        </row>
        <row r="1400">
          <cell r="C1400">
            <v>2668339</v>
          </cell>
          <cell r="D1400" t="str">
            <v>六輛校車105年度燃料費(105/1/1~105/12/31)</v>
          </cell>
          <cell r="E1400">
            <v>36000</v>
          </cell>
          <cell r="F1400">
            <v>105070014</v>
          </cell>
        </row>
        <row r="1401">
          <cell r="C1401">
            <v>2668340</v>
          </cell>
          <cell r="D1401" t="str">
            <v>教學用音樂製作軟體(Acoustica Mixcraft 7，50套教育授權版)</v>
          </cell>
          <cell r="E1401">
            <v>98950</v>
          </cell>
          <cell r="F1401">
            <v>105070015</v>
          </cell>
        </row>
        <row r="1402">
          <cell r="C1402">
            <v>2668344</v>
          </cell>
          <cell r="D1402" t="str">
            <v>6/25假日輔導之教官童文賢津貼</v>
          </cell>
          <cell r="E1402">
            <v>1600</v>
          </cell>
          <cell r="F1402">
            <v>105070016</v>
          </cell>
        </row>
        <row r="1403">
          <cell r="C1403">
            <v>2668341</v>
          </cell>
          <cell r="D1403" t="str">
            <v>(資訊科)暑期育樂營用電子琴及閃爍燈套件</v>
          </cell>
          <cell r="E1403">
            <v>12000</v>
          </cell>
          <cell r="F1403">
            <v>105070017</v>
          </cell>
        </row>
        <row r="1404">
          <cell r="C1404">
            <v>2668342</v>
          </cell>
          <cell r="D1404" t="str">
            <v>6/20~6/30林口線學生專車之駕駛津貼(張進財)</v>
          </cell>
          <cell r="E1404">
            <v>12000</v>
          </cell>
          <cell r="F1404">
            <v>105070018</v>
          </cell>
        </row>
        <row r="1405">
          <cell r="C1405">
            <v>2668343</v>
          </cell>
          <cell r="D1405" t="str">
            <v>(影視科)空拍機之零件更換及維護費(精進104-2)</v>
          </cell>
          <cell r="E1405">
            <v>12600</v>
          </cell>
          <cell r="F1405">
            <v>105070019</v>
          </cell>
        </row>
        <row r="1406">
          <cell r="C1406">
            <v>2668345</v>
          </cell>
          <cell r="D1406" t="str">
            <v>校地承租案之法律服務費第二期款</v>
          </cell>
          <cell r="E1406">
            <v>225000</v>
          </cell>
          <cell r="F1406">
            <v>105070020</v>
          </cell>
        </row>
        <row r="1407">
          <cell r="C1407">
            <v>2668346</v>
          </cell>
          <cell r="D1407" t="str">
            <v>支代扣端正法律事務所服務費稅額</v>
          </cell>
          <cell r="E1407">
            <v>25000</v>
          </cell>
          <cell r="F1407">
            <v>105070021</v>
          </cell>
        </row>
        <row r="1408">
          <cell r="C1408">
            <v>2668347</v>
          </cell>
          <cell r="D1408" t="str">
            <v>退汽車科吳浩銘等專車及服裝費</v>
          </cell>
          <cell r="E1408">
            <v>64921</v>
          </cell>
          <cell r="F1408">
            <v>105070022</v>
          </cell>
        </row>
        <row r="1409">
          <cell r="C1409">
            <v>2668348</v>
          </cell>
          <cell r="D1409" t="str">
            <v>退汽車科黃俊榮等車資及服裝費</v>
          </cell>
          <cell r="E1409">
            <v>63560</v>
          </cell>
          <cell r="F1409">
            <v>105070023</v>
          </cell>
        </row>
        <row r="1410">
          <cell r="C1410">
            <v>2668349</v>
          </cell>
          <cell r="D1410" t="str">
            <v>進觀三甲劉喻婷重覆繳款，退註冊費</v>
          </cell>
          <cell r="E1410">
            <v>8006</v>
          </cell>
          <cell r="F1410">
            <v>105070024</v>
          </cell>
        </row>
        <row r="1411">
          <cell r="C1411">
            <v>2668350</v>
          </cell>
          <cell r="D1411" t="str">
            <v>汽一乙張凱翔5/9休學，應退學費10522+北高補助11020</v>
          </cell>
          <cell r="E1411">
            <v>21542</v>
          </cell>
          <cell r="F1411">
            <v>105070025</v>
          </cell>
        </row>
        <row r="1412">
          <cell r="C1412">
            <v>2668351</v>
          </cell>
          <cell r="D1412" t="str">
            <v>影二甲陳晞4/11休學，應退北高補助24373-應收學費19580</v>
          </cell>
          <cell r="E1412">
            <v>4793</v>
          </cell>
          <cell r="F1412">
            <v>105070026</v>
          </cell>
        </row>
        <row r="1413">
          <cell r="C1413">
            <v>2668352</v>
          </cell>
          <cell r="D1413" t="str">
            <v>演一庚胡欣蓉3/24休學，應退北高身障補助11719-應收學費5133</v>
          </cell>
          <cell r="E1413">
            <v>6586</v>
          </cell>
          <cell r="F1413">
            <v>105070027</v>
          </cell>
        </row>
        <row r="1414">
          <cell r="C1414">
            <v>2668353</v>
          </cell>
          <cell r="D1414" t="str">
            <v>演三丁余信遠4/11休學，應退北高補助24373-應收學費18113</v>
          </cell>
          <cell r="E1414">
            <v>6260</v>
          </cell>
          <cell r="F1414">
            <v>105070028</v>
          </cell>
        </row>
        <row r="1415">
          <cell r="C1415">
            <v>2668354</v>
          </cell>
          <cell r="D1415" t="str">
            <v>汽一丙鄭育丞3/8休學，應退建教補助7510-應收學費2840</v>
          </cell>
          <cell r="E1415">
            <v>4670</v>
          </cell>
          <cell r="F1415">
            <v>105070029</v>
          </cell>
        </row>
        <row r="1416">
          <cell r="C1416">
            <v>2668355</v>
          </cell>
          <cell r="D1416" t="str">
            <v>觀一乙張顗俊6/16休學，應退建教補助15020-應收學費13042</v>
          </cell>
          <cell r="E1416">
            <v>1978</v>
          </cell>
          <cell r="F1416">
            <v>105070030</v>
          </cell>
        </row>
        <row r="1417">
          <cell r="C1417">
            <v>2668356</v>
          </cell>
          <cell r="D1417" t="str">
            <v>觀一丙劉少倫6/27休學，應退建教補助15020-應收學費13042</v>
          </cell>
          <cell r="E1417">
            <v>1978</v>
          </cell>
          <cell r="F1417">
            <v>105070031</v>
          </cell>
        </row>
        <row r="1418">
          <cell r="C1418">
            <v>2668357</v>
          </cell>
          <cell r="D1418" t="str">
            <v>觀二丙梁子文5/23休學，應退建教補助15020-應收學費13125</v>
          </cell>
          <cell r="E1418">
            <v>1895</v>
          </cell>
          <cell r="F1418">
            <v>105070032</v>
          </cell>
        </row>
        <row r="1419">
          <cell r="C1419">
            <v>2668358</v>
          </cell>
          <cell r="D1419" t="str">
            <v>汽一乙賈國修4/14休學，應退台灣省補助15020-應收學費12008</v>
          </cell>
          <cell r="E1419">
            <v>3012</v>
          </cell>
          <cell r="F1419">
            <v>105070033</v>
          </cell>
        </row>
        <row r="1420">
          <cell r="C1420">
            <v>2668359</v>
          </cell>
          <cell r="D1420" t="str">
            <v>汽一甲潘俊良4/26休學，應退台灣省補助15020-應收學費12008</v>
          </cell>
          <cell r="E1420">
            <v>3012</v>
          </cell>
          <cell r="F1420">
            <v>105070034</v>
          </cell>
        </row>
        <row r="1421">
          <cell r="C1421">
            <v>2668360</v>
          </cell>
          <cell r="D1421" t="str">
            <v>演一丁林俊廷3/11休學，應退台灣省補助11187-應收學費5133</v>
          </cell>
          <cell r="E1421">
            <v>6054</v>
          </cell>
          <cell r="F1421">
            <v>105070035</v>
          </cell>
        </row>
        <row r="1422">
          <cell r="C1422">
            <v>2668361</v>
          </cell>
          <cell r="D1422" t="str">
            <v>演一丙林政隆4/26休學，退台灣省及身帳補助24905-應收學費21862</v>
          </cell>
          <cell r="E1422">
            <v>3043</v>
          </cell>
          <cell r="F1422">
            <v>105070036</v>
          </cell>
        </row>
        <row r="1423">
          <cell r="C1423">
            <v>2668362</v>
          </cell>
          <cell r="D1423" t="str">
            <v>演一戊曾雪晴3/7休學，應退台灣省補助11187-應收學費5167</v>
          </cell>
          <cell r="E1423">
            <v>6020</v>
          </cell>
          <cell r="F1423">
            <v>105070037</v>
          </cell>
        </row>
        <row r="1424">
          <cell r="C1424">
            <v>2668363</v>
          </cell>
          <cell r="D1424" t="str">
            <v>演三丁林宇謙3/4休學，應退台灣省補助11187-應收學費4100</v>
          </cell>
          <cell r="E1424">
            <v>7087</v>
          </cell>
          <cell r="F1424">
            <v>105070038</v>
          </cell>
        </row>
        <row r="1425">
          <cell r="C1425">
            <v>2668364</v>
          </cell>
          <cell r="D1425" t="str">
            <v>影一馬士閎等5人退服裝費</v>
          </cell>
          <cell r="E1425">
            <v>21300</v>
          </cell>
          <cell r="F1425">
            <v>105070039</v>
          </cell>
        </row>
        <row r="1426">
          <cell r="C1426">
            <v>2668365</v>
          </cell>
          <cell r="D1426" t="str">
            <v>五月份教職員及服務學生餐費</v>
          </cell>
          <cell r="E1426">
            <v>138460</v>
          </cell>
          <cell r="F1426">
            <v>105070040</v>
          </cell>
        </row>
        <row r="1427">
          <cell r="C1427">
            <v>2668366</v>
          </cell>
          <cell r="D1427" t="str">
            <v>畢業紀念冊共675本</v>
          </cell>
          <cell r="E1427">
            <v>675000</v>
          </cell>
          <cell r="F1427">
            <v>105070041</v>
          </cell>
        </row>
        <row r="1428">
          <cell r="C1428">
            <v>2668367</v>
          </cell>
          <cell r="D1428" t="str">
            <v>校慶特刊</v>
          </cell>
          <cell r="E1428">
            <v>198000</v>
          </cell>
          <cell r="F1428">
            <v>105070042</v>
          </cell>
        </row>
        <row r="1429">
          <cell r="C1429">
            <v>2668368</v>
          </cell>
          <cell r="D1429" t="str">
            <v>畢業紀念冊675本美編設計完稿費</v>
          </cell>
          <cell r="E1429">
            <v>58000</v>
          </cell>
          <cell r="F1429">
            <v>105070043</v>
          </cell>
        </row>
        <row r="1430">
          <cell r="C1430">
            <v>2668369</v>
          </cell>
          <cell r="D1430" t="str">
            <v>學生簿本講義費</v>
          </cell>
          <cell r="E1430">
            <v>48100</v>
          </cell>
          <cell r="F1430">
            <v>105070044</v>
          </cell>
        </row>
        <row r="1431">
          <cell r="C1431">
            <v>2668370</v>
          </cell>
          <cell r="D1431" t="str">
            <v>正規及建教班畢業典禮邀請函</v>
          </cell>
          <cell r="E1431">
            <v>45000</v>
          </cell>
          <cell r="F1431">
            <v>105070045</v>
          </cell>
        </row>
        <row r="1432">
          <cell r="C1432">
            <v>2668371</v>
          </cell>
          <cell r="D1432" t="str">
            <v>贈國中畢業生獎座</v>
          </cell>
          <cell r="E1432">
            <v>15000</v>
          </cell>
          <cell r="F1432">
            <v>105070046</v>
          </cell>
        </row>
        <row r="1433">
          <cell r="C1433">
            <v>2668372</v>
          </cell>
          <cell r="D1433" t="str">
            <v>贈國中畢業生獎牌</v>
          </cell>
          <cell r="E1433">
            <v>13000</v>
          </cell>
          <cell r="F1433">
            <v>105070047</v>
          </cell>
        </row>
        <row r="1434">
          <cell r="C1434">
            <v>2668373</v>
          </cell>
          <cell r="D1434" t="str">
            <v>贈國中退休主任琉璃獎座</v>
          </cell>
          <cell r="E1434">
            <v>25000</v>
          </cell>
          <cell r="F1434">
            <v>105070048</v>
          </cell>
        </row>
        <row r="1435">
          <cell r="C1435">
            <v>2668374</v>
          </cell>
          <cell r="D1435" t="str">
            <v>贈國中卸任家長會幹部獎牌</v>
          </cell>
          <cell r="E1435">
            <v>12000</v>
          </cell>
          <cell r="F1435">
            <v>105070049</v>
          </cell>
        </row>
        <row r="1436">
          <cell r="C1436">
            <v>2668375</v>
          </cell>
          <cell r="D1436" t="str">
            <v>贈畢業生勵志書675本</v>
          </cell>
          <cell r="E1436">
            <v>168750</v>
          </cell>
          <cell r="F1436">
            <v>105070050</v>
          </cell>
        </row>
        <row r="1437">
          <cell r="C1437">
            <v>2668376</v>
          </cell>
          <cell r="D1437" t="str">
            <v>支代收ICG接待學伴服務計畫運作費及服務學伴代金</v>
          </cell>
          <cell r="E1437">
            <v>27500</v>
          </cell>
          <cell r="F1437">
            <v>105070051</v>
          </cell>
        </row>
        <row r="1438">
          <cell r="C1438">
            <v>2668377</v>
          </cell>
          <cell r="D1438" t="str">
            <v>104第二學期國中職業試探吳原標等31人授課鐘點費</v>
          </cell>
          <cell r="E1438">
            <v>37960</v>
          </cell>
          <cell r="F1438">
            <v>105070052</v>
          </cell>
        </row>
        <row r="1439">
          <cell r="C1439">
            <v>2668378</v>
          </cell>
          <cell r="D1439" t="str">
            <v>支代收演藝科畢展英雄夢之音效轉接盒、線材等</v>
          </cell>
          <cell r="E1439">
            <v>5705</v>
          </cell>
          <cell r="F1439">
            <v>105070053</v>
          </cell>
        </row>
        <row r="1440">
          <cell r="C1440">
            <v>2668379</v>
          </cell>
          <cell r="D1440" t="str">
            <v>支代收演藝科畢展英雄夢之印製CD及封套</v>
          </cell>
          <cell r="E1440">
            <v>21300</v>
          </cell>
          <cell r="F1440">
            <v>105070054</v>
          </cell>
        </row>
        <row r="1441">
          <cell r="C1441">
            <v>2668380</v>
          </cell>
          <cell r="D1441" t="str">
            <v>(演藝科)一年級共七班班展活動支出(3000/班)</v>
          </cell>
          <cell r="E1441">
            <v>21000</v>
          </cell>
          <cell r="F1441">
            <v>105070055</v>
          </cell>
        </row>
        <row r="1442">
          <cell r="C1442">
            <v>2668381</v>
          </cell>
          <cell r="D1442" t="str">
            <v>國中技藝社團之教師游芷儀等5人授課鐘點費</v>
          </cell>
          <cell r="E1442">
            <v>31200</v>
          </cell>
          <cell r="F1442">
            <v>105070056</v>
          </cell>
        </row>
        <row r="1443">
          <cell r="C1443">
            <v>2668382</v>
          </cell>
          <cell r="D1443" t="str">
            <v>4月份教職員二代健保費</v>
          </cell>
          <cell r="E1443">
            <v>21756</v>
          </cell>
          <cell r="F1443">
            <v>105070057</v>
          </cell>
        </row>
        <row r="1444">
          <cell r="C1444">
            <v>2668383</v>
          </cell>
          <cell r="D1444" t="str">
            <v>5月份教職員二代健保費</v>
          </cell>
          <cell r="E1444">
            <v>27037</v>
          </cell>
          <cell r="F1444">
            <v>105070058</v>
          </cell>
        </row>
        <row r="1445">
          <cell r="C1445">
            <v>2668384</v>
          </cell>
          <cell r="D1445" t="str">
            <v>7月份專任教職員公保費</v>
          </cell>
          <cell r="E1445">
            <v>133121</v>
          </cell>
          <cell r="F1445">
            <v>105070059</v>
          </cell>
        </row>
        <row r="1446">
          <cell r="C1446">
            <v>2668385</v>
          </cell>
          <cell r="D1446" t="str">
            <v>6月份退休儲金教職員自付額及匯款手續費</v>
          </cell>
          <cell r="E1446">
            <v>162058</v>
          </cell>
          <cell r="F1446">
            <v>105070060</v>
          </cell>
        </row>
        <row r="1447">
          <cell r="C1447">
            <v>2668386</v>
          </cell>
          <cell r="D1447" t="str">
            <v>預付新大樓頂樓組合屋第一期備料款($2,380,000*30%)</v>
          </cell>
          <cell r="E1447">
            <v>714000</v>
          </cell>
          <cell r="F1447">
            <v>105070061</v>
          </cell>
        </row>
        <row r="1448">
          <cell r="C1448">
            <v>2668387</v>
          </cell>
          <cell r="D1448" t="str">
            <v>更換236教室後方電扇一台</v>
          </cell>
          <cell r="E1448">
            <v>3413</v>
          </cell>
          <cell r="F1448">
            <v>105070062</v>
          </cell>
        </row>
        <row r="1449">
          <cell r="C1449">
            <v>2668388</v>
          </cell>
          <cell r="D1449" t="str">
            <v>6月份節費電話之電信費及交換機維護合約費</v>
          </cell>
          <cell r="E1449">
            <v>13463</v>
          </cell>
          <cell r="F1449">
            <v>105070063</v>
          </cell>
        </row>
        <row r="1450">
          <cell r="C1450">
            <v>2668389</v>
          </cell>
          <cell r="D1450" t="str">
            <v>節目製作講座林書婷鐘點費(旗艦104-B-1)</v>
          </cell>
          <cell r="E1450">
            <v>1600</v>
          </cell>
          <cell r="F1450">
            <v>105070064</v>
          </cell>
        </row>
        <row r="1451">
          <cell r="C1451">
            <v>2668390</v>
          </cell>
          <cell r="D1451" t="str">
            <v>(汽車科)流水幕(旗艦計畫)</v>
          </cell>
          <cell r="E1451">
            <v>350000</v>
          </cell>
          <cell r="F1451">
            <v>105070065</v>
          </cell>
        </row>
        <row r="1452">
          <cell r="C1452">
            <v>2668391</v>
          </cell>
          <cell r="D1452" t="str">
            <v>(教務處)辦理研習之教師往返之計程車(500*8次,精進104-1)</v>
          </cell>
          <cell r="E1452">
            <v>4000</v>
          </cell>
          <cell r="F1452">
            <v>105070066</v>
          </cell>
        </row>
        <row r="1453">
          <cell r="C1453">
            <v>2668392</v>
          </cell>
          <cell r="D1453" t="str">
            <v>教師及學生歷程平台及校務系統整合平台研習之誤餐費(精進計畫)</v>
          </cell>
          <cell r="E1453">
            <v>14400</v>
          </cell>
          <cell r="F1453">
            <v>105070067</v>
          </cell>
        </row>
        <row r="1454">
          <cell r="C1454">
            <v>2668393</v>
          </cell>
          <cell r="D1454" t="str">
            <v>行政大樓電梯年度保養費(105/5/1~106/4/30</v>
          </cell>
          <cell r="E1454">
            <v>22000</v>
          </cell>
          <cell r="F1454">
            <v>105070068</v>
          </cell>
        </row>
        <row r="1455">
          <cell r="C1455">
            <v>2668394</v>
          </cell>
          <cell r="D1455" t="str">
            <v>下學期支援國中社團及高關懷班教師共計18位之交通費</v>
          </cell>
          <cell r="E1455">
            <v>23200</v>
          </cell>
          <cell r="F1455">
            <v>105070069</v>
          </cell>
        </row>
        <row r="1456">
          <cell r="C1456">
            <v>2668395</v>
          </cell>
          <cell r="D1456" t="str">
            <v>至林口國中等6所學校表演之往返油資</v>
          </cell>
          <cell r="E1456">
            <v>1600</v>
          </cell>
          <cell r="F1456">
            <v>105070070</v>
          </cell>
        </row>
        <row r="1457">
          <cell r="C1457">
            <v>2668396</v>
          </cell>
          <cell r="D1457" t="str">
            <v>支援秀峰國中升學博覽會音響之技術人員餐費</v>
          </cell>
          <cell r="E1457">
            <v>680</v>
          </cell>
          <cell r="F1457">
            <v>105070071</v>
          </cell>
        </row>
        <row r="1458">
          <cell r="C1458">
            <v>2668397</v>
          </cell>
          <cell r="D1458" t="str">
            <v>更換9220-B9車發電機及驅動皮帶</v>
          </cell>
          <cell r="E1458">
            <v>10106</v>
          </cell>
          <cell r="F1458">
            <v>105070072</v>
          </cell>
        </row>
        <row r="1459">
          <cell r="C1459">
            <v>2668398</v>
          </cell>
          <cell r="D1459" t="str">
            <v>育樂營活動用礦泉水</v>
          </cell>
          <cell r="E1459">
            <v>1600</v>
          </cell>
          <cell r="F1459">
            <v>105070073</v>
          </cell>
        </row>
        <row r="1460">
          <cell r="C1460">
            <v>2668399</v>
          </cell>
          <cell r="D1460" t="str">
            <v>育樂營課程講義用紙</v>
          </cell>
          <cell r="E1460">
            <v>4400</v>
          </cell>
          <cell r="F1460">
            <v>105070074</v>
          </cell>
        </row>
        <row r="1461">
          <cell r="C1461">
            <v>2668400</v>
          </cell>
          <cell r="D1461" t="str">
            <v>(觀光科)育樂營課程用食耗材</v>
          </cell>
          <cell r="E1461">
            <v>16250</v>
          </cell>
          <cell r="F1461">
            <v>105070075</v>
          </cell>
        </row>
        <row r="1462">
          <cell r="C1462">
            <v>2671901</v>
          </cell>
          <cell r="D1462" t="str">
            <v>育樂營學生便當($60*335人)</v>
          </cell>
          <cell r="E1462">
            <v>20100</v>
          </cell>
          <cell r="F1462">
            <v>105070076</v>
          </cell>
        </row>
        <row r="1463">
          <cell r="C1463">
            <v>2671902</v>
          </cell>
          <cell r="D1463" t="str">
            <v>新生報到暨建教說明會之服務學生交通補助($100*60人次)</v>
          </cell>
          <cell r="E1463">
            <v>6000</v>
          </cell>
          <cell r="F1463">
            <v>105070077</v>
          </cell>
        </row>
        <row r="1464">
          <cell r="C1464">
            <v>2671903</v>
          </cell>
          <cell r="D1464" t="str">
            <v>贈八十三所國中畢業典禮盆花</v>
          </cell>
          <cell r="E1464">
            <v>91300</v>
          </cell>
          <cell r="F1464">
            <v>105070078</v>
          </cell>
        </row>
        <row r="1465">
          <cell r="C1465">
            <v>2671904</v>
          </cell>
          <cell r="D1465" t="str">
            <v>(教官室)交通服務隊3~5月之值勤津貼</v>
          </cell>
          <cell r="E1465">
            <v>3000</v>
          </cell>
          <cell r="F1465">
            <v>105070079</v>
          </cell>
        </row>
        <row r="1466">
          <cell r="C1466">
            <v>2671905</v>
          </cell>
          <cell r="D1466" t="str">
            <v>(學務處)五名績優生輔志工獎助金</v>
          </cell>
          <cell r="E1466">
            <v>1000</v>
          </cell>
          <cell r="F1466">
            <v>105070080</v>
          </cell>
        </row>
        <row r="1467">
          <cell r="C1467">
            <v>2671906</v>
          </cell>
          <cell r="D1467" t="str">
            <v>體衛組公用垃圾袋$1428*4包</v>
          </cell>
          <cell r="E1467">
            <v>5712</v>
          </cell>
          <cell r="F1467">
            <v>105070081</v>
          </cell>
        </row>
        <row r="1468">
          <cell r="C1468">
            <v>2671907</v>
          </cell>
          <cell r="D1468" t="str">
            <v>6月份校園景觀維護費</v>
          </cell>
          <cell r="E1468">
            <v>4500</v>
          </cell>
          <cell r="F1468">
            <v>105070082</v>
          </cell>
        </row>
        <row r="1469">
          <cell r="C1469">
            <v>2671908</v>
          </cell>
          <cell r="D1469" t="str">
            <v>假日新生說明及精進計畫專案督導餐盒、新生錄取通知單郵資</v>
          </cell>
          <cell r="E1469">
            <v>8852</v>
          </cell>
          <cell r="F1469">
            <v>105070083</v>
          </cell>
        </row>
        <row r="1470">
          <cell r="C1470">
            <v>2671909</v>
          </cell>
          <cell r="D1470" t="str">
            <v>演二甲蔡心慧4/19休學，應退低收補助39890-應收學費25843</v>
          </cell>
          <cell r="E1470">
            <v>14047</v>
          </cell>
          <cell r="F1470">
            <v>105070087</v>
          </cell>
        </row>
        <row r="1471">
          <cell r="C1471">
            <v>2671910</v>
          </cell>
          <cell r="D1471" t="str">
            <v>演三甲黃文怡4/21休學，應退低收補助39890-應收學費24443</v>
          </cell>
          <cell r="E1471">
            <v>15447</v>
          </cell>
          <cell r="F1471">
            <v>105070088</v>
          </cell>
        </row>
        <row r="1472">
          <cell r="C1472">
            <v>2671911</v>
          </cell>
          <cell r="D1472" t="str">
            <v>汽二丙廖浩廷3/14休學，應退低收補助27035-應收學費7712</v>
          </cell>
          <cell r="E1472">
            <v>19323</v>
          </cell>
          <cell r="F1472">
            <v>105070089</v>
          </cell>
        </row>
        <row r="1473">
          <cell r="C1473">
            <v>2671912</v>
          </cell>
          <cell r="D1473" t="str">
            <v>演二戊邱高文4/28休學，應退低收補助39890-應收學費25843</v>
          </cell>
          <cell r="E1473">
            <v>14047</v>
          </cell>
          <cell r="F1473">
            <v>105070086</v>
          </cell>
        </row>
        <row r="1474">
          <cell r="C1474">
            <v>2671913</v>
          </cell>
          <cell r="D1474" t="str">
            <v>汽一周劭陽等三人退服裝費</v>
          </cell>
          <cell r="E1474">
            <v>10900</v>
          </cell>
          <cell r="F1474">
            <v>105070084</v>
          </cell>
        </row>
        <row r="1475">
          <cell r="C1475">
            <v>2671914</v>
          </cell>
          <cell r="D1475" t="str">
            <v>演一庚周柔妘3/2休學，應退低收補助39890-應收學費11463</v>
          </cell>
          <cell r="E1475">
            <v>28427</v>
          </cell>
          <cell r="F1475">
            <v>105070085</v>
          </cell>
        </row>
        <row r="1476">
          <cell r="C1476">
            <v>2671915</v>
          </cell>
          <cell r="D1476" t="str">
            <v>進觀一張志豐3/3休學，應退台灣省補助7077-應收學費3777</v>
          </cell>
          <cell r="E1476">
            <v>3300</v>
          </cell>
          <cell r="F1476">
            <v>105070090</v>
          </cell>
        </row>
        <row r="1477">
          <cell r="C1477">
            <v>2671916</v>
          </cell>
          <cell r="D1477" t="str">
            <v>支急難慰問金(汽三黃俊証、汽一黃俊霖、動二陳思蓉3人*2萬)</v>
          </cell>
          <cell r="E1477">
            <v>60000</v>
          </cell>
          <cell r="F1477">
            <v>105070091</v>
          </cell>
        </row>
        <row r="1478">
          <cell r="C1478">
            <v>2671917</v>
          </cell>
          <cell r="D1478" t="str">
            <v>國際少年運動會表演用籃球25個</v>
          </cell>
          <cell r="E1478">
            <v>9800</v>
          </cell>
          <cell r="F1478">
            <v>105070092</v>
          </cell>
        </row>
        <row r="1479">
          <cell r="C1479">
            <v>2671918</v>
          </cell>
          <cell r="D1479" t="str">
            <v>活動用汽車美容用擦車巾、修護劑等</v>
          </cell>
          <cell r="E1479">
            <v>53900</v>
          </cell>
          <cell r="F1479">
            <v>105070093</v>
          </cell>
        </row>
        <row r="1480">
          <cell r="C1480">
            <v>2671919</v>
          </cell>
          <cell r="D1480" t="str">
            <v>汽車科活動用二氧化碳等氣瓶</v>
          </cell>
          <cell r="E1480">
            <v>18375</v>
          </cell>
          <cell r="F1480">
            <v>105070094</v>
          </cell>
        </row>
        <row r="1481">
          <cell r="C1481">
            <v>2671920</v>
          </cell>
          <cell r="D1481" t="str">
            <v>金額有誤作廢</v>
          </cell>
        </row>
        <row r="1482">
          <cell r="C1482">
            <v>2672037</v>
          </cell>
          <cell r="D1482" t="str">
            <v>(觀光科)調酒隊用酒一批</v>
          </cell>
          <cell r="E1482">
            <v>14373</v>
          </cell>
          <cell r="F1482">
            <v>105070095</v>
          </cell>
        </row>
        <row r="1483">
          <cell r="C1483">
            <v>2671921</v>
          </cell>
          <cell r="D1483" t="str">
            <v>(影視科)OSRAM燈泡5個</v>
          </cell>
          <cell r="E1483">
            <v>4200</v>
          </cell>
          <cell r="F1483">
            <v>105070096</v>
          </cell>
        </row>
        <row r="1484">
          <cell r="C1484">
            <v>2671922</v>
          </cell>
          <cell r="D1484" t="str">
            <v>(教務處)研習用軟性小白板125張(精進104-1)</v>
          </cell>
          <cell r="E1484">
            <v>12500</v>
          </cell>
          <cell r="F1484">
            <v>105070097</v>
          </cell>
        </row>
        <row r="1485">
          <cell r="C1485">
            <v>2671923</v>
          </cell>
          <cell r="D1485" t="str">
            <v>(影視科)麥克風避震架4個</v>
          </cell>
          <cell r="E1485">
            <v>9800</v>
          </cell>
          <cell r="F1485">
            <v>105070098</v>
          </cell>
        </row>
        <row r="1486">
          <cell r="C1486">
            <v>2671924</v>
          </cell>
          <cell r="D1486" t="str">
            <v>更換及加補校園盆栽共110株</v>
          </cell>
          <cell r="E1486">
            <v>19800</v>
          </cell>
          <cell r="F1486">
            <v>105070099</v>
          </cell>
        </row>
        <row r="1487">
          <cell r="C1487">
            <v>2671925</v>
          </cell>
          <cell r="D1487" t="str">
            <v>油印機版紙RZ B4(250P)5支</v>
          </cell>
          <cell r="E1487">
            <v>15000</v>
          </cell>
          <cell r="F1487">
            <v>105070100</v>
          </cell>
        </row>
        <row r="1488">
          <cell r="C1488">
            <v>2671926</v>
          </cell>
          <cell r="D1488" t="str">
            <v>(影視科)育樂營用麥克風支架及清潔噴罐</v>
          </cell>
          <cell r="E1488">
            <v>7700</v>
          </cell>
          <cell r="F1488">
            <v>105070101</v>
          </cell>
        </row>
        <row r="1489">
          <cell r="C1489">
            <v>2671927</v>
          </cell>
          <cell r="D1489" t="str">
            <v>0539-S2校車修理費</v>
          </cell>
          <cell r="E1489">
            <v>27607</v>
          </cell>
          <cell r="F1489">
            <v>105070102</v>
          </cell>
        </row>
        <row r="1490">
          <cell r="C1490">
            <v>2671928</v>
          </cell>
          <cell r="D1490" t="str">
            <v>(演藝科)育樂營用擴音機2台(黑舞士FM-101C)</v>
          </cell>
          <cell r="E1490">
            <v>4400</v>
          </cell>
          <cell r="F1490">
            <v>105070103</v>
          </cell>
        </row>
        <row r="1491">
          <cell r="C1491">
            <v>2671929</v>
          </cell>
          <cell r="D1491" t="str">
            <v>監視系統主機維修費</v>
          </cell>
          <cell r="E1491">
            <v>12000</v>
          </cell>
          <cell r="F1491">
            <v>105070104</v>
          </cell>
        </row>
        <row r="1492">
          <cell r="C1492">
            <v>2671930</v>
          </cell>
          <cell r="D1492" t="str">
            <v>(觀光科)會議用桌裙5件</v>
          </cell>
          <cell r="E1492">
            <v>8400</v>
          </cell>
          <cell r="F1492">
            <v>105070105</v>
          </cell>
        </row>
        <row r="1493">
          <cell r="C1493">
            <v>2671931</v>
          </cell>
          <cell r="D1493" t="str">
            <v>(演藝科)演出活動用掛燙機3台</v>
          </cell>
          <cell r="E1493">
            <v>7696</v>
          </cell>
          <cell r="F1493">
            <v>105070106</v>
          </cell>
        </row>
        <row r="1494">
          <cell r="C1494">
            <v>2671932</v>
          </cell>
          <cell r="D1494" t="str">
            <v>(演藝科)科上學生用體重機二台</v>
          </cell>
          <cell r="E1494">
            <v>5960</v>
          </cell>
          <cell r="F1494">
            <v>105070107</v>
          </cell>
        </row>
        <row r="1495">
          <cell r="C1495">
            <v>2671933</v>
          </cell>
          <cell r="D1495" t="str">
            <v>日演一丙陳怡安3/24休學，應退教育局2/3原住民助學金</v>
          </cell>
          <cell r="E1495">
            <v>24613</v>
          </cell>
          <cell r="F1495">
            <v>105070108</v>
          </cell>
        </row>
        <row r="1496">
          <cell r="C1496">
            <v>2671934</v>
          </cell>
          <cell r="D1496" t="str">
            <v>演一丙陳怡安休學，應付教育局原住民住宿伙食補助</v>
          </cell>
          <cell r="E1496">
            <v>6800</v>
          </cell>
          <cell r="F1496">
            <v>105070109</v>
          </cell>
        </row>
        <row r="1497">
          <cell r="C1497">
            <v>2671935</v>
          </cell>
          <cell r="D1497" t="str">
            <v>演一丙陳怡安休學，應付學生原住民住宿伙食補助</v>
          </cell>
          <cell r="E1497">
            <v>3200</v>
          </cell>
          <cell r="F1497">
            <v>105070109</v>
          </cell>
        </row>
        <row r="1498">
          <cell r="C1498">
            <v>2671936</v>
          </cell>
          <cell r="D1498" t="str">
            <v>退汽二王昱翔低收補助改申請台灣省補助</v>
          </cell>
          <cell r="E1498">
            <v>28865</v>
          </cell>
          <cell r="F1498">
            <v>105070110</v>
          </cell>
        </row>
        <row r="1499">
          <cell r="C1499">
            <v>2671937</v>
          </cell>
          <cell r="D1499" t="str">
            <v>演三丁林宇謙等7人補助退回教育局</v>
          </cell>
          <cell r="E1499">
            <v>149259</v>
          </cell>
          <cell r="F1499">
            <v>105070111</v>
          </cell>
        </row>
        <row r="1500">
          <cell r="C1500">
            <v>2671938</v>
          </cell>
          <cell r="D1500" t="str">
            <v>演三丁余信遠等4人休學，補助應退回教育局</v>
          </cell>
          <cell r="E1500">
            <v>42257</v>
          </cell>
          <cell r="F1500">
            <v>105070112</v>
          </cell>
        </row>
        <row r="1501">
          <cell r="C1501">
            <v>2671939</v>
          </cell>
          <cell r="D1501" t="str">
            <v>演一庚胡欣蓉3/24休學，補助應退教育局</v>
          </cell>
          <cell r="E1501">
            <v>6000</v>
          </cell>
          <cell r="F1501">
            <v>105070113</v>
          </cell>
        </row>
        <row r="1502">
          <cell r="C1502">
            <v>2671940</v>
          </cell>
          <cell r="D1502" t="str">
            <v>觀二丙梁子文等4人休學，補助應退回教育局</v>
          </cell>
          <cell r="E1502">
            <v>37550</v>
          </cell>
          <cell r="F1502">
            <v>105070114</v>
          </cell>
        </row>
        <row r="1503">
          <cell r="C1503">
            <v>2671941</v>
          </cell>
          <cell r="D1503" t="str">
            <v>104學年第4次重補修學分費(自學55單位*400元)</v>
          </cell>
          <cell r="E1503">
            <v>22000</v>
          </cell>
          <cell r="F1503">
            <v>105070115</v>
          </cell>
        </row>
        <row r="1504">
          <cell r="C1504">
            <v>2671942</v>
          </cell>
          <cell r="D1504" t="str">
            <v>汽一張紘齊等9人退件，退服裝費</v>
          </cell>
          <cell r="E1504">
            <v>30900</v>
          </cell>
          <cell r="F1504">
            <v>105070116</v>
          </cell>
        </row>
        <row r="1505">
          <cell r="C1505">
            <v>2671943</v>
          </cell>
          <cell r="D1505" t="str">
            <v>103學年創意戲劇比賽初賽活動經費</v>
          </cell>
          <cell r="E1505">
            <v>85950</v>
          </cell>
          <cell r="F1505">
            <v>105070117</v>
          </cell>
        </row>
        <row r="1506">
          <cell r="C1506">
            <v>2671944</v>
          </cell>
          <cell r="D1506" t="str">
            <v>5/4.25.6/8管樂社社團共計6位教師之鐘點費</v>
          </cell>
          <cell r="E1506">
            <v>28800</v>
          </cell>
          <cell r="F1506">
            <v>105070118</v>
          </cell>
        </row>
        <row r="1507">
          <cell r="C1507">
            <v>2671945</v>
          </cell>
          <cell r="D1507" t="str">
            <v>(演藝科)育樂營用絕緣膠帶</v>
          </cell>
          <cell r="E1507">
            <v>2756</v>
          </cell>
          <cell r="F1507">
            <v>105070119</v>
          </cell>
        </row>
        <row r="1508">
          <cell r="C1508">
            <v>2671946</v>
          </cell>
          <cell r="D1508" t="str">
            <v>育樂營授課教師鐘點費及隨班輔導教師費</v>
          </cell>
          <cell r="E1508">
            <v>24900</v>
          </cell>
          <cell r="F1508">
            <v>105070120</v>
          </cell>
        </row>
        <row r="1509">
          <cell r="C1509">
            <v>2671947</v>
          </cell>
          <cell r="D1509" t="str">
            <v>育樂營授課教師鐘點費及隨班輔導教師費(自籌款)</v>
          </cell>
          <cell r="E1509">
            <v>12100</v>
          </cell>
          <cell r="F1509">
            <v>105070121</v>
          </cell>
        </row>
        <row r="1510">
          <cell r="C1510">
            <v>2671948</v>
          </cell>
          <cell r="D1510" t="str">
            <v>(影視科)相機及鏡頭保養費(精進104-2)</v>
          </cell>
          <cell r="E1510">
            <v>12000</v>
          </cell>
          <cell r="F1510">
            <v>105070122</v>
          </cell>
        </row>
        <row r="1511">
          <cell r="C1511">
            <v>2671949</v>
          </cell>
          <cell r="D1511" t="str">
            <v>(演藝科)活動用麥克風維修費</v>
          </cell>
          <cell r="E1511">
            <v>6300</v>
          </cell>
          <cell r="F1511">
            <v>105070123</v>
          </cell>
        </row>
        <row r="1512">
          <cell r="C1512">
            <v>2671950</v>
          </cell>
          <cell r="D1512" t="str">
            <v>(演藝科)畢業展感恩謝師餐費</v>
          </cell>
          <cell r="E1512">
            <v>21945</v>
          </cell>
          <cell r="F1512">
            <v>105070124</v>
          </cell>
        </row>
        <row r="1513">
          <cell r="C1513">
            <v>2671951</v>
          </cell>
          <cell r="D1513" t="str">
            <v>補發#105070052國中職業試探教師黃秀玲鐘點費</v>
          </cell>
          <cell r="E1513">
            <v>400</v>
          </cell>
          <cell r="F1513">
            <v>105070125</v>
          </cell>
        </row>
        <row r="1514">
          <cell r="C1514">
            <v>2671952</v>
          </cell>
          <cell r="D1514" t="str">
            <v>(教務處)適性輔導整合化軟體暨校務行政系統第三期建置費用</v>
          </cell>
          <cell r="E1514">
            <v>265000</v>
          </cell>
          <cell r="F1514">
            <v>105070126</v>
          </cell>
        </row>
        <row r="1515">
          <cell r="C1515">
            <v>2671953</v>
          </cell>
          <cell r="D1515" t="str">
            <v>(教官室)幹部學生會議用記事本26本</v>
          </cell>
          <cell r="E1515">
            <v>1432</v>
          </cell>
          <cell r="F1515">
            <v>105070127</v>
          </cell>
        </row>
        <row r="1516">
          <cell r="C1516">
            <v>2671954</v>
          </cell>
          <cell r="D1516" t="str">
            <v>輔導身心障礙學生用文具一批(特教經費)</v>
          </cell>
          <cell r="E1516">
            <v>1043</v>
          </cell>
          <cell r="F1516">
            <v>105070128</v>
          </cell>
        </row>
        <row r="1517">
          <cell r="C1517">
            <v>2671955</v>
          </cell>
          <cell r="D1517" t="str">
            <v>輔導學生參加讀書心得比賽之教師評審費及獲獎學生獎勵金</v>
          </cell>
          <cell r="E1517">
            <v>6400</v>
          </cell>
          <cell r="F1517">
            <v>105070129</v>
          </cell>
        </row>
        <row r="1518">
          <cell r="C1518">
            <v>2671956</v>
          </cell>
          <cell r="D1518" t="str">
            <v>至律師事務所車資餐費、會計師查核飲品及裝訂傳票用文具、紙箱</v>
          </cell>
          <cell r="E1518">
            <v>7599</v>
          </cell>
          <cell r="F1518">
            <v>105070130</v>
          </cell>
        </row>
        <row r="1519">
          <cell r="C1519">
            <v>2671957</v>
          </cell>
          <cell r="D1519" t="str">
            <v>更換保健室壁紙及塑膠地板</v>
          </cell>
          <cell r="E1519">
            <v>14490</v>
          </cell>
          <cell r="F1519">
            <v>105070131</v>
          </cell>
        </row>
        <row r="1520">
          <cell r="C1520">
            <v>2671958</v>
          </cell>
          <cell r="D1520" t="str">
            <v>(輔導室)輔導身心障礙學生用蠟筆15盒(特教經費)</v>
          </cell>
          <cell r="E1520">
            <v>600</v>
          </cell>
          <cell r="F1520">
            <v>105070132</v>
          </cell>
        </row>
        <row r="1521">
          <cell r="C1521">
            <v>2671959</v>
          </cell>
          <cell r="D1521" t="str">
            <v>7/4暑期育樂營學生便當及公務信件郵資</v>
          </cell>
          <cell r="E1521">
            <v>5140</v>
          </cell>
          <cell r="F1521">
            <v>105070133</v>
          </cell>
        </row>
        <row r="1522">
          <cell r="C1522">
            <v>2671960</v>
          </cell>
          <cell r="D1522" t="str">
            <v>畢業生贈師長紀念品藍芽喇叭31個及匯款手續費</v>
          </cell>
          <cell r="E1522">
            <v>31030</v>
          </cell>
          <cell r="F1522">
            <v>105070134</v>
          </cell>
        </row>
        <row r="1523">
          <cell r="C1523">
            <v>2671961</v>
          </cell>
          <cell r="D1523" t="str">
            <v>育樂營用碳粉匣6支</v>
          </cell>
          <cell r="E1523">
            <v>11220</v>
          </cell>
          <cell r="F1523">
            <v>105070135</v>
          </cell>
        </row>
        <row r="1524">
          <cell r="C1524">
            <v>2671962</v>
          </cell>
          <cell r="D1524" t="str">
            <v>數位影像剪輯教學之業師陳啟宏鐘點費(旗艦104-B-1)</v>
          </cell>
          <cell r="E1524">
            <v>800</v>
          </cell>
          <cell r="F1524">
            <v>105070136</v>
          </cell>
        </row>
        <row r="1525">
          <cell r="C1525">
            <v>2671963</v>
          </cell>
          <cell r="D1525" t="str">
            <v>(演藝科)技藝專班用電池材料一批及維修電腦燈、控制器設備</v>
          </cell>
          <cell r="E1525">
            <v>27270</v>
          </cell>
          <cell r="F1525">
            <v>105070137</v>
          </cell>
        </row>
        <row r="1526">
          <cell r="C1526">
            <v>2671964</v>
          </cell>
          <cell r="D1526" t="str">
            <v>6月份會計室傳真用電話費</v>
          </cell>
          <cell r="E1526">
            <v>167</v>
          </cell>
          <cell r="F1526">
            <v>105070138</v>
          </cell>
        </row>
        <row r="1527">
          <cell r="C1527">
            <v>2671965</v>
          </cell>
          <cell r="D1527" t="str">
            <v>6月份導師及服務學生午餐費</v>
          </cell>
          <cell r="E1527">
            <v>50340</v>
          </cell>
          <cell r="F1527">
            <v>105070139</v>
          </cell>
        </row>
        <row r="1528">
          <cell r="C1528">
            <v>2671966</v>
          </cell>
          <cell r="D1528" t="str">
            <v>至國中端宣導用器材計九趟之搬運費</v>
          </cell>
          <cell r="E1528">
            <v>14700</v>
          </cell>
          <cell r="F1528">
            <v>105070140</v>
          </cell>
        </row>
        <row r="1529">
          <cell r="C1529">
            <v>2671967</v>
          </cell>
          <cell r="D1529" t="str">
            <v>拆換525教室燈及插座</v>
          </cell>
          <cell r="E1529">
            <v>10185</v>
          </cell>
          <cell r="F1529">
            <v>105070141</v>
          </cell>
        </row>
        <row r="1530">
          <cell r="C1530">
            <v>2671968</v>
          </cell>
          <cell r="D1530" t="str">
            <v>育樂營用碳粉匣4支</v>
          </cell>
          <cell r="E1530">
            <v>13150</v>
          </cell>
          <cell r="F1530">
            <v>105070142</v>
          </cell>
        </row>
        <row r="1531">
          <cell r="C1531">
            <v>2671969</v>
          </cell>
          <cell r="D1531" t="str">
            <v>績優環保志工3人獎勵金及辦理排球、籃球競賽飲品</v>
          </cell>
          <cell r="E1531">
            <v>3760</v>
          </cell>
          <cell r="F1531">
            <v>105070143</v>
          </cell>
        </row>
        <row r="1532">
          <cell r="C1532">
            <v>2671970</v>
          </cell>
          <cell r="D1532" t="str">
            <v>(觀光科)胖卡車裝修用材料</v>
          </cell>
          <cell r="E1532">
            <v>1155</v>
          </cell>
          <cell r="F1532">
            <v>105070144</v>
          </cell>
        </row>
        <row r="1533">
          <cell r="C1533">
            <v>2671971</v>
          </cell>
          <cell r="D1533" t="str">
            <v>7月份保全人員服務費</v>
          </cell>
          <cell r="E1533">
            <v>115000</v>
          </cell>
          <cell r="F1533">
            <v>105070145</v>
          </cell>
        </row>
        <row r="1534">
          <cell r="C1534">
            <v>2671972</v>
          </cell>
          <cell r="D1534" t="str">
            <v>六月份學生專車之駕駛津貼(林永振)</v>
          </cell>
          <cell r="E1534">
            <v>8500</v>
          </cell>
          <cell r="F1534">
            <v>105070146</v>
          </cell>
        </row>
        <row r="1535">
          <cell r="C1535">
            <v>2671973</v>
          </cell>
          <cell r="D1535" t="str">
            <v>(總務處)資訊科檢定考場立牌4個</v>
          </cell>
          <cell r="E1535">
            <v>18000</v>
          </cell>
          <cell r="F1535">
            <v>105070147</v>
          </cell>
        </row>
        <row r="1536">
          <cell r="C1536">
            <v>2671974</v>
          </cell>
          <cell r="D1536" t="str">
            <v>校長室放置公文用收納架</v>
          </cell>
          <cell r="E1536">
            <v>280</v>
          </cell>
          <cell r="F1536">
            <v>105070148</v>
          </cell>
        </row>
        <row r="1537">
          <cell r="C1537">
            <v>2671975</v>
          </cell>
          <cell r="D1537" t="str">
            <v>六月份學生上下學專車款</v>
          </cell>
          <cell r="E1537">
            <v>415800</v>
          </cell>
          <cell r="F1537">
            <v>105070149</v>
          </cell>
        </row>
        <row r="1538">
          <cell r="C1538">
            <v>2671976</v>
          </cell>
          <cell r="D1538" t="str">
            <v>至國中端宣導車資、職業試探車資及動畫科參觀展覽車資及學生保險</v>
          </cell>
          <cell r="E1538">
            <v>91690</v>
          </cell>
          <cell r="F1538">
            <v>105070150</v>
          </cell>
        </row>
        <row r="1539">
          <cell r="C1539">
            <v>2671977</v>
          </cell>
          <cell r="D1539" t="str">
            <v>演藝科四至六月支援國中端表演人員誤餐費</v>
          </cell>
          <cell r="E1539">
            <v>98971</v>
          </cell>
          <cell r="F1539">
            <v>105070151</v>
          </cell>
        </row>
        <row r="1540">
          <cell r="C1540">
            <v>2671978</v>
          </cell>
          <cell r="D1540" t="str">
            <v>與國中端招生會餐、油資、誤餐費、贈國中端禮品等</v>
          </cell>
          <cell r="E1540">
            <v>224722</v>
          </cell>
          <cell r="F1540">
            <v>105070152</v>
          </cell>
        </row>
        <row r="1541">
          <cell r="C1541">
            <v>2671979</v>
          </cell>
          <cell r="D1541" t="str">
            <v>預算控管及財產管理系統購置費</v>
          </cell>
          <cell r="E1541">
            <v>195000</v>
          </cell>
          <cell r="F1541">
            <v>105070153</v>
          </cell>
        </row>
        <row r="1542">
          <cell r="C1542">
            <v>2671980</v>
          </cell>
          <cell r="D1542" t="str">
            <v>更換212教室2片玻璃</v>
          </cell>
          <cell r="E1542">
            <v>700</v>
          </cell>
          <cell r="F1542">
            <v>105070154</v>
          </cell>
        </row>
        <row r="1543">
          <cell r="C1543">
            <v>2671981</v>
          </cell>
          <cell r="D1543" t="str">
            <v>自動體外心臟電擊器租賃費(105年7月~12月)</v>
          </cell>
          <cell r="E1543">
            <v>9000</v>
          </cell>
          <cell r="F1543">
            <v>105070155</v>
          </cell>
        </row>
        <row r="1544">
          <cell r="C1544">
            <v>2671982</v>
          </cell>
          <cell r="D1544" t="str">
            <v>招生海報、輸出合成板及園遊券等</v>
          </cell>
          <cell r="E1544">
            <v>247026</v>
          </cell>
          <cell r="F1544">
            <v>105070156</v>
          </cell>
        </row>
        <row r="1545">
          <cell r="C1545">
            <v>2671983</v>
          </cell>
          <cell r="D1545" t="str">
            <v>4位退休教職員7月份超額公保年金</v>
          </cell>
          <cell r="E1545">
            <v>11122</v>
          </cell>
          <cell r="F1545">
            <v>105070157</v>
          </cell>
        </row>
        <row r="1546">
          <cell r="C1546">
            <v>2671984</v>
          </cell>
          <cell r="D1546" t="str">
            <v>7月份會計夜津貼</v>
          </cell>
          <cell r="E1546">
            <v>20185</v>
          </cell>
          <cell r="F1546">
            <v>105070158</v>
          </cell>
        </row>
        <row r="1547">
          <cell r="C1547">
            <v>2671985</v>
          </cell>
          <cell r="D1547" t="str">
            <v>支代收國際少年運動會籌備期間及賽會期間工作加班費</v>
          </cell>
          <cell r="E1547">
            <v>5000</v>
          </cell>
          <cell r="F1547">
            <v>105070159</v>
          </cell>
        </row>
        <row r="1548">
          <cell r="C1548">
            <v>2671986</v>
          </cell>
          <cell r="D1548" t="str">
            <v>支代收7月份信昌機械駐廠老師行政費(葉世林)</v>
          </cell>
          <cell r="E1548">
            <v>33000</v>
          </cell>
          <cell r="F1548">
            <v>105070160</v>
          </cell>
        </row>
        <row r="1549">
          <cell r="C1549">
            <v>2671987</v>
          </cell>
          <cell r="D1549" t="str">
            <v>支代收蔡銘綸同學急難慰助金</v>
          </cell>
          <cell r="E1549">
            <v>2000</v>
          </cell>
          <cell r="F1549">
            <v>105070161</v>
          </cell>
        </row>
        <row r="1550">
          <cell r="C1550">
            <v>2671988</v>
          </cell>
          <cell r="D1550" t="str">
            <v>6月份兼任教員勞保費</v>
          </cell>
          <cell r="E1550">
            <v>115002</v>
          </cell>
          <cell r="F1550">
            <v>105070162</v>
          </cell>
        </row>
        <row r="1551">
          <cell r="C1551">
            <v>2671989</v>
          </cell>
          <cell r="D1551" t="str">
            <v>6月份專兼任教職員健保費</v>
          </cell>
          <cell r="E1551">
            <v>249177</v>
          </cell>
          <cell r="F1551">
            <v>105070163</v>
          </cell>
        </row>
        <row r="1552">
          <cell r="C1552">
            <v>2671990</v>
          </cell>
          <cell r="D1552" t="str">
            <v>(影視科)更換攝影背包拉鍊</v>
          </cell>
          <cell r="E1552">
            <v>1850</v>
          </cell>
          <cell r="F1552">
            <v>105070164</v>
          </cell>
        </row>
        <row r="1553">
          <cell r="C1553">
            <v>2671991</v>
          </cell>
          <cell r="D1553" t="str">
            <v>金額有誤作廢</v>
          </cell>
        </row>
        <row r="1554">
          <cell r="C1554">
            <v>2672030</v>
          </cell>
          <cell r="D1554" t="str">
            <v>科活動用器耗材一批(科費)</v>
          </cell>
          <cell r="E1554">
            <v>45038</v>
          </cell>
          <cell r="F1554">
            <v>105070165</v>
          </cell>
        </row>
        <row r="1555">
          <cell r="C1555">
            <v>2671992</v>
          </cell>
          <cell r="D1555" t="str">
            <v>7/22樟樹國中職業試探之教師鐘點費及膳費</v>
          </cell>
          <cell r="E1555">
            <v>9060</v>
          </cell>
          <cell r="F1555">
            <v>105070166</v>
          </cell>
        </row>
        <row r="1556">
          <cell r="C1556">
            <v>2671993</v>
          </cell>
          <cell r="D1556" t="str">
            <v>7月份垃圾清運費</v>
          </cell>
          <cell r="E1556">
            <v>8400</v>
          </cell>
          <cell r="F1556">
            <v>105070167</v>
          </cell>
        </row>
        <row r="1557">
          <cell r="C1557">
            <v>2671994</v>
          </cell>
          <cell r="D1557" t="str">
            <v>(教務處)寄發註冊通知單郵資</v>
          </cell>
          <cell r="E1557">
            <v>4870</v>
          </cell>
          <cell r="F1557">
            <v>105070168</v>
          </cell>
        </row>
        <row r="1558">
          <cell r="C1558">
            <v>2671995</v>
          </cell>
          <cell r="D1558" t="str">
            <v>(會計室)裝訂傳票封面封底用厚紙板</v>
          </cell>
          <cell r="E1558">
            <v>1400</v>
          </cell>
          <cell r="F1558">
            <v>105070169</v>
          </cell>
        </row>
        <row r="1559">
          <cell r="C1559">
            <v>2671996</v>
          </cell>
          <cell r="D1559" t="str">
            <v>輔導主任至國中參加校慶之交通費及參加輔導團會議交通費、餐費</v>
          </cell>
          <cell r="E1559">
            <v>2015</v>
          </cell>
          <cell r="F1559">
            <v>105070170</v>
          </cell>
        </row>
        <row r="1560">
          <cell r="C1560">
            <v>2671997</v>
          </cell>
          <cell r="D1560" t="str">
            <v>教職員慶生賀卡、拜訪黎明及東南科大伴手禮、聘書及奠儀禮金</v>
          </cell>
          <cell r="E1560">
            <v>9144</v>
          </cell>
          <cell r="F1560">
            <v>105070171</v>
          </cell>
        </row>
        <row r="1561">
          <cell r="C1561">
            <v>2671998</v>
          </cell>
          <cell r="D1561" t="str">
            <v>暑期培德班輔導教官童文賢等3人共20節津貼</v>
          </cell>
          <cell r="E1561">
            <v>8000</v>
          </cell>
          <cell r="F1561">
            <v>105070172</v>
          </cell>
        </row>
        <row r="1562">
          <cell r="C1562">
            <v>2671999</v>
          </cell>
          <cell r="D1562" t="str">
            <v>(教官室)訪視校外工讀學生之導師及教官訪視輔導費</v>
          </cell>
          <cell r="E1562">
            <v>750</v>
          </cell>
          <cell r="F1562">
            <v>105070173</v>
          </cell>
        </row>
        <row r="1563">
          <cell r="C1563">
            <v>2672000</v>
          </cell>
          <cell r="D1563" t="str">
            <v>(教官室)交通隊執勤學生飲品</v>
          </cell>
          <cell r="E1563">
            <v>890</v>
          </cell>
          <cell r="F1563">
            <v>105070174</v>
          </cell>
        </row>
        <row r="1564">
          <cell r="C1564">
            <v>2672001</v>
          </cell>
          <cell r="D1564" t="str">
            <v>(學務處)環保志工麵包及飲品</v>
          </cell>
          <cell r="E1564">
            <v>921</v>
          </cell>
          <cell r="F1564">
            <v>105070175</v>
          </cell>
        </row>
        <row r="1565">
          <cell r="C1565">
            <v>2672002</v>
          </cell>
          <cell r="D1565" t="str">
            <v>金額有誤作廢</v>
          </cell>
        </row>
        <row r="1566">
          <cell r="C1566">
            <v>2672031</v>
          </cell>
          <cell r="D1566" t="str">
            <v>(學務處)贈國際少年運動會選手及教練伴手禮(馬克杯*20)</v>
          </cell>
          <cell r="E1566">
            <v>4400</v>
          </cell>
          <cell r="F1566">
            <v>105070176</v>
          </cell>
        </row>
        <row r="1567">
          <cell r="C1567">
            <v>2672003</v>
          </cell>
          <cell r="D1567" t="str">
            <v>(學務處)性平小組外聘專家學者張其清之出席費及稿費</v>
          </cell>
          <cell r="E1567">
            <v>7700</v>
          </cell>
          <cell r="F1567">
            <v>105070177</v>
          </cell>
        </row>
        <row r="1568">
          <cell r="C1568">
            <v>2672004</v>
          </cell>
          <cell r="D1568" t="str">
            <v>(演藝科)畢業公演場地租借費(旗艦104-B-3)</v>
          </cell>
          <cell r="E1568">
            <v>17500</v>
          </cell>
          <cell r="F1568">
            <v>105070178</v>
          </cell>
        </row>
        <row r="1569">
          <cell r="C1569">
            <v>2672005</v>
          </cell>
          <cell r="D1569" t="str">
            <v>(教務處)研習用海報紙(精進104-1)</v>
          </cell>
          <cell r="E1569">
            <v>175</v>
          </cell>
          <cell r="F1569">
            <v>105070179</v>
          </cell>
        </row>
        <row r="1570">
          <cell r="C1570">
            <v>2672006</v>
          </cell>
          <cell r="D1570" t="str">
            <v>金額有誤作廢</v>
          </cell>
        </row>
        <row r="1571">
          <cell r="C1571">
            <v>2672033</v>
          </cell>
          <cell r="D1571" t="str">
            <v>輔導身心障礙用書及文具等(特教經費)</v>
          </cell>
          <cell r="E1571">
            <v>7725</v>
          </cell>
          <cell r="F1571">
            <v>105070180</v>
          </cell>
        </row>
        <row r="1572">
          <cell r="C1572">
            <v>2672007</v>
          </cell>
          <cell r="D1572" t="str">
            <v>補助學生共88人觀賞劉力瑋獨立製作及北曲精釀城人故事門票(科費)</v>
          </cell>
          <cell r="E1572">
            <v>17800</v>
          </cell>
          <cell r="F1572">
            <v>105070181</v>
          </cell>
        </row>
        <row r="1573">
          <cell r="C1573">
            <v>2672008</v>
          </cell>
          <cell r="D1573" t="str">
            <v>金額有誤作廢</v>
          </cell>
        </row>
        <row r="1574">
          <cell r="C1574">
            <v>2672009</v>
          </cell>
          <cell r="D1574" t="str">
            <v>金額有誤作廢</v>
          </cell>
        </row>
        <row r="1575">
          <cell r="C1575">
            <v>2672034</v>
          </cell>
          <cell r="D1575" t="str">
            <v>(演藝科)指導學生比賽及校外活動演出之課後輔導教師鐘點費(科費)</v>
          </cell>
          <cell r="E1575">
            <v>42400</v>
          </cell>
          <cell r="F1575">
            <v>105070182</v>
          </cell>
        </row>
        <row r="1576">
          <cell r="C1576">
            <v>2672035</v>
          </cell>
          <cell r="D1576" t="str">
            <v>(演藝科)畢業公演19名有功之教職員獎勵金</v>
          </cell>
          <cell r="E1576">
            <v>53000</v>
          </cell>
          <cell r="F1576">
            <v>105070183</v>
          </cell>
        </row>
        <row r="1577">
          <cell r="C1577">
            <v>2672010</v>
          </cell>
          <cell r="D1577" t="str">
            <v>支代收演藝科畢業公演「英雄夢」場地租金(科費+代收票款)</v>
          </cell>
          <cell r="E1577">
            <v>140000</v>
          </cell>
          <cell r="F1577">
            <v>105070184</v>
          </cell>
        </row>
        <row r="1578">
          <cell r="C1578">
            <v>2672011</v>
          </cell>
          <cell r="D1578" t="str">
            <v>四至六月丁振益等7人次參加國中校慶之假日加班費</v>
          </cell>
          <cell r="E1578">
            <v>3500</v>
          </cell>
          <cell r="F1578">
            <v>105070185</v>
          </cell>
        </row>
        <row r="1579">
          <cell r="C1579">
            <v>2672012</v>
          </cell>
          <cell r="D1579" t="str">
            <v>舞蹈活動演出場地用拖把</v>
          </cell>
          <cell r="E1579">
            <v>12600</v>
          </cell>
          <cell r="F1579">
            <v>105070186</v>
          </cell>
        </row>
        <row r="1580">
          <cell r="C1580">
            <v>2672013</v>
          </cell>
          <cell r="D1580" t="str">
            <v>六月份教職員及服務學生午餐費</v>
          </cell>
          <cell r="E1580">
            <v>117460</v>
          </cell>
          <cell r="F1580">
            <v>105070187</v>
          </cell>
        </row>
        <row r="1581">
          <cell r="C1581">
            <v>2672014</v>
          </cell>
          <cell r="D1581" t="str">
            <v>第四季季刊編印及完稿費</v>
          </cell>
          <cell r="E1581">
            <v>110000</v>
          </cell>
          <cell r="F1581">
            <v>105070188</v>
          </cell>
        </row>
        <row r="1582">
          <cell r="C1582">
            <v>2672015</v>
          </cell>
          <cell r="D1582" t="str">
            <v>戶外教學打靶之服務學生餐費</v>
          </cell>
          <cell r="E1582">
            <v>2100</v>
          </cell>
          <cell r="F1582">
            <v>105070189</v>
          </cell>
        </row>
        <row r="1583">
          <cell r="C1583">
            <v>2672016</v>
          </cell>
          <cell r="D1583" t="str">
            <v>歡送畢業生活動之汽球佈置</v>
          </cell>
          <cell r="E1583">
            <v>5000</v>
          </cell>
          <cell r="F1583">
            <v>105070190</v>
          </cell>
        </row>
        <row r="1584">
          <cell r="C1584">
            <v>2672017</v>
          </cell>
          <cell r="D1584" t="str">
            <v>(影視科)活動用訊號線等耗材</v>
          </cell>
          <cell r="E1584">
            <v>32000</v>
          </cell>
          <cell r="F1584">
            <v>105070191</v>
          </cell>
        </row>
        <row r="1585">
          <cell r="C1585">
            <v>2672018</v>
          </cell>
          <cell r="D1585" t="str">
            <v>(演藝科)活動之燈光音響租借費</v>
          </cell>
          <cell r="E1585">
            <v>110000</v>
          </cell>
          <cell r="F1585">
            <v>105070192</v>
          </cell>
        </row>
        <row r="1586">
          <cell r="C1586">
            <v>2672019</v>
          </cell>
          <cell r="D1586" t="str">
            <v>(觀光科)一年級科服</v>
          </cell>
          <cell r="E1586">
            <v>139200</v>
          </cell>
          <cell r="F1586">
            <v>105070193</v>
          </cell>
        </row>
        <row r="1587">
          <cell r="C1587">
            <v>2672020</v>
          </cell>
          <cell r="D1587" t="str">
            <v>(資訊科)活動用碳粉匣3支</v>
          </cell>
          <cell r="E1587">
            <v>13950</v>
          </cell>
          <cell r="F1587">
            <v>105070194</v>
          </cell>
        </row>
        <row r="1588">
          <cell r="C1588">
            <v>2672021</v>
          </cell>
          <cell r="D1588" t="str">
            <v>(資訊科)活動用碳粉匣3支</v>
          </cell>
          <cell r="E1588">
            <v>7485</v>
          </cell>
          <cell r="F1588">
            <v>105070195</v>
          </cell>
        </row>
        <row r="1589">
          <cell r="C1589">
            <v>2672022</v>
          </cell>
          <cell r="D1589" t="str">
            <v>汽車科活動材料費(科費$20000、學校經費$100000)</v>
          </cell>
          <cell r="E1589">
            <v>120000</v>
          </cell>
          <cell r="F1589">
            <v>105070196</v>
          </cell>
        </row>
        <row r="1590">
          <cell r="C1590">
            <v>2672023</v>
          </cell>
          <cell r="D1590" t="str">
            <v>演藝科活動演出用膠帶、長飄扇、整理箱等(科費)</v>
          </cell>
          <cell r="E1590">
            <v>36412</v>
          </cell>
          <cell r="F1590">
            <v>105070197</v>
          </cell>
        </row>
        <row r="1591">
          <cell r="C1591">
            <v>2672024</v>
          </cell>
          <cell r="D1591" t="str">
            <v>演藝科活動用表演服裝197套</v>
          </cell>
          <cell r="E1591">
            <v>118200</v>
          </cell>
          <cell r="F1591">
            <v>105070198</v>
          </cell>
        </row>
        <row r="1592">
          <cell r="C1592">
            <v>2672025</v>
          </cell>
          <cell r="D1592" t="str">
            <v>應收勞動權益課程授課鐘點費(4位)</v>
          </cell>
          <cell r="E1592">
            <v>7200</v>
          </cell>
          <cell r="F1592">
            <v>105070199</v>
          </cell>
        </row>
        <row r="1593">
          <cell r="C1593">
            <v>2672026</v>
          </cell>
          <cell r="D1593" t="str">
            <v>演藝科參加澳門第3屆亞洲青年戲劇匯演機票(17人*3000元)</v>
          </cell>
          <cell r="E1593">
            <v>51000</v>
          </cell>
          <cell r="F1593">
            <v>105070200</v>
          </cell>
        </row>
        <row r="1594">
          <cell r="C1594">
            <v>2672027</v>
          </cell>
          <cell r="D1594" t="str">
            <v>金額有誤作廢</v>
          </cell>
        </row>
        <row r="1595">
          <cell r="C1595">
            <v>2672045</v>
          </cell>
          <cell r="D1595" t="str">
            <v>7月份日夜教職員薪津及期末暨年終考核獎勵金</v>
          </cell>
          <cell r="E1595">
            <v>6868546</v>
          </cell>
          <cell r="F1595">
            <v>105070201</v>
          </cell>
        </row>
        <row r="1596">
          <cell r="C1596">
            <v>2672028</v>
          </cell>
          <cell r="D1596" t="str">
            <v>演一黃庭軒等10人退件，退服裝費</v>
          </cell>
          <cell r="E1596">
            <v>41900</v>
          </cell>
          <cell r="F1596">
            <v>105070202</v>
          </cell>
        </row>
        <row r="1597">
          <cell r="C1597">
            <v>2672036</v>
          </cell>
          <cell r="D1597" t="str">
            <v>支代扣7月份教職員稅額</v>
          </cell>
          <cell r="E1597">
            <v>89142</v>
          </cell>
          <cell r="F1597">
            <v>105070203</v>
          </cell>
        </row>
        <row r="1598">
          <cell r="C1598">
            <v>2672038</v>
          </cell>
          <cell r="D1598" t="str">
            <v>進觀一張志豐3/3休學，應退教育局</v>
          </cell>
          <cell r="E1598">
            <v>14153</v>
          </cell>
          <cell r="F1598">
            <v>105070204</v>
          </cell>
        </row>
        <row r="1599">
          <cell r="C1599">
            <v>2672039</v>
          </cell>
          <cell r="D1599" t="str">
            <v>(影視科)3台腳架修理費</v>
          </cell>
          <cell r="E1599">
            <v>2900</v>
          </cell>
          <cell r="F1599">
            <v>105070205</v>
          </cell>
        </row>
        <row r="1600">
          <cell r="C1600">
            <v>2672040</v>
          </cell>
          <cell r="D1600" t="str">
            <v>板金及電器教室投影、擴大機及銀幕各2台,含施工ViewSonicPJD7326</v>
          </cell>
          <cell r="E1600">
            <v>50888</v>
          </cell>
          <cell r="F1600">
            <v>105070206</v>
          </cell>
        </row>
        <row r="1601">
          <cell r="C1601">
            <v>2672041</v>
          </cell>
          <cell r="D1601" t="str">
            <v>(影視科)8台腳架修理費</v>
          </cell>
          <cell r="E1601">
            <v>9975</v>
          </cell>
          <cell r="F1601">
            <v>105070207</v>
          </cell>
        </row>
        <row r="1602">
          <cell r="C1602">
            <v>2672042</v>
          </cell>
          <cell r="D1602" t="str">
            <v>(觀光科)活動用相機1台修理費</v>
          </cell>
          <cell r="E1602">
            <v>1800</v>
          </cell>
          <cell r="F1602">
            <v>105070208</v>
          </cell>
        </row>
        <row r="1603">
          <cell r="C1603">
            <v>2672043</v>
          </cell>
          <cell r="D1603" t="str">
            <v>621、622教室防燄遮光窗簾及行政及新大樓廁所窗簾</v>
          </cell>
          <cell r="E1603">
            <v>42578</v>
          </cell>
          <cell r="F1603">
            <v>105070209</v>
          </cell>
        </row>
        <row r="1604">
          <cell r="C1604">
            <v>2672044</v>
          </cell>
          <cell r="D1604" t="str">
            <v>(學務處)點名用強力夾65個</v>
          </cell>
          <cell r="E1604">
            <v>2925</v>
          </cell>
          <cell r="F1604">
            <v>105070210</v>
          </cell>
        </row>
        <row r="1605">
          <cell r="C1605">
            <v>2672046</v>
          </cell>
          <cell r="D1605" t="str">
            <v>(影視科)活動用燈具耗材維修費</v>
          </cell>
          <cell r="E1605">
            <v>24000</v>
          </cell>
          <cell r="F1605">
            <v>105070211</v>
          </cell>
        </row>
        <row r="1606">
          <cell r="C1606">
            <v>2672047</v>
          </cell>
          <cell r="D1606" t="str">
            <v>(觀光科)掛式無線喊話器(附2支麥克風MA-100DB)</v>
          </cell>
          <cell r="E1606">
            <v>27300</v>
          </cell>
          <cell r="F1606">
            <v>105070212</v>
          </cell>
        </row>
        <row r="1607">
          <cell r="C1607">
            <v>2672048</v>
          </cell>
          <cell r="D1607" t="str">
            <v>(觀光科)暑期育樂營用糖槳等材料費</v>
          </cell>
          <cell r="E1607">
            <v>7750</v>
          </cell>
          <cell r="F1607">
            <v>105070213</v>
          </cell>
        </row>
        <row r="1608">
          <cell r="C1608">
            <v>2672049</v>
          </cell>
          <cell r="D1608" t="str">
            <v>(汽車科)525教室流水幕接管修改費</v>
          </cell>
          <cell r="E1608">
            <v>40000</v>
          </cell>
          <cell r="F1608">
            <v>105070214</v>
          </cell>
        </row>
        <row r="1609">
          <cell r="C1609">
            <v>2672050</v>
          </cell>
          <cell r="D1609" t="str">
            <v>(影視科)活動用電腦燈維修費</v>
          </cell>
          <cell r="E1609">
            <v>22680</v>
          </cell>
          <cell r="F1609">
            <v>105070215</v>
          </cell>
        </row>
        <row r="1610">
          <cell r="C1610">
            <v>2672051</v>
          </cell>
          <cell r="D1610" t="str">
            <v>(汽車科)育樂營上課用材料費</v>
          </cell>
          <cell r="E1610">
            <v>12100</v>
          </cell>
          <cell r="F1610">
            <v>105070216</v>
          </cell>
        </row>
        <row r="1611">
          <cell r="C1611">
            <v>2672052</v>
          </cell>
          <cell r="D1611" t="str">
            <v>(汽車科)3台引擎維修費</v>
          </cell>
          <cell r="E1611">
            <v>53835</v>
          </cell>
          <cell r="F1611">
            <v>105070217</v>
          </cell>
        </row>
        <row r="1612">
          <cell r="C1612">
            <v>2672053</v>
          </cell>
          <cell r="D1612" t="str">
            <v>拆除實習、行政及教學大樓頂樓電線工程</v>
          </cell>
          <cell r="E1612">
            <v>9450</v>
          </cell>
          <cell r="F1612">
            <v>105070218</v>
          </cell>
        </row>
        <row r="1613">
          <cell r="C1613">
            <v>2672054</v>
          </cell>
          <cell r="D1613" t="str">
            <v>金額有誤作廢</v>
          </cell>
        </row>
        <row r="1614">
          <cell r="C1614">
            <v>2672055</v>
          </cell>
          <cell r="D1614" t="str">
            <v>鋼琴教室壁紙、實習大樓水管防鏽及教學大樓磁磚補強</v>
          </cell>
          <cell r="E1614">
            <v>43103</v>
          </cell>
          <cell r="F1614">
            <v>105070219</v>
          </cell>
        </row>
        <row r="1615">
          <cell r="C1615">
            <v>2672059</v>
          </cell>
          <cell r="D1615" t="str">
            <v>花式調酒教師高永逸鐘點費(32小時*400元)</v>
          </cell>
          <cell r="E1615">
            <v>12800</v>
          </cell>
          <cell r="F1615">
            <v>105070220</v>
          </cell>
        </row>
        <row r="1616">
          <cell r="C1616">
            <v>2672060</v>
          </cell>
          <cell r="D1616" t="str">
            <v>清洗校內水塔</v>
          </cell>
          <cell r="E1616">
            <v>7500</v>
          </cell>
          <cell r="F1616">
            <v>105070221</v>
          </cell>
        </row>
        <row r="1617">
          <cell r="C1617">
            <v>2672061</v>
          </cell>
          <cell r="D1617" t="str">
            <v>預算控管及財產管理資料庫(SQL SvrStd 2014 SNGL PLP NL Acdmc)</v>
          </cell>
          <cell r="E1617">
            <v>9250</v>
          </cell>
          <cell r="F1617">
            <v>105070222</v>
          </cell>
        </row>
        <row r="1618">
          <cell r="C1618">
            <v>2672062</v>
          </cell>
          <cell r="D1618" t="str">
            <v>(教官室)丹麥夾、名片套等文具一批</v>
          </cell>
          <cell r="E1618">
            <v>2969</v>
          </cell>
          <cell r="F1618">
            <v>105070223</v>
          </cell>
        </row>
        <row r="1619">
          <cell r="C1619">
            <v>2672063</v>
          </cell>
          <cell r="D1619" t="str">
            <v>(電腦中心)網路儲存伺服器1台、NAS專用3TB硬碟機3台</v>
          </cell>
          <cell r="E1619">
            <v>35385</v>
          </cell>
          <cell r="F1619">
            <v>105070224</v>
          </cell>
        </row>
        <row r="1620">
          <cell r="C1620">
            <v>2672064</v>
          </cell>
          <cell r="D1620" t="str">
            <v>(電腦中心)不斷電系統及壁掛架</v>
          </cell>
          <cell r="E1620">
            <v>27500</v>
          </cell>
          <cell r="F1620">
            <v>105070225</v>
          </cell>
        </row>
        <row r="1621">
          <cell r="C1621">
            <v>2672065</v>
          </cell>
          <cell r="D1621" t="str">
            <v>(演藝科)手提式雙頻無線擴音機(MA-505/ACT-32H*2)</v>
          </cell>
          <cell r="E1621">
            <v>28000</v>
          </cell>
          <cell r="F1621">
            <v>105070226</v>
          </cell>
        </row>
        <row r="1622">
          <cell r="C1622">
            <v>2672066</v>
          </cell>
          <cell r="D1622" t="str">
            <v>更換211教室後面鋁門</v>
          </cell>
          <cell r="E1622">
            <v>5775</v>
          </cell>
          <cell r="F1622">
            <v>105070227</v>
          </cell>
        </row>
        <row r="1623">
          <cell r="C1623">
            <v>2672067</v>
          </cell>
          <cell r="D1623" t="str">
            <v>招生用伴手禮16G隨身碟200支(160元/支)</v>
          </cell>
          <cell r="E1623">
            <v>32000</v>
          </cell>
          <cell r="F1623">
            <v>105070228</v>
          </cell>
        </row>
        <row r="1624">
          <cell r="C1624">
            <v>2672071</v>
          </cell>
          <cell r="D1624" t="str">
            <v>新大樓頂隔間裝修工程</v>
          </cell>
          <cell r="E1624">
            <v>256253</v>
          </cell>
          <cell r="F1624">
            <v>105070229</v>
          </cell>
        </row>
        <row r="1625">
          <cell r="C1625">
            <v>2672068</v>
          </cell>
          <cell r="D1625" t="str">
            <v>校園、116及117教室(保健室)害蟲防治消毒費</v>
          </cell>
          <cell r="E1625">
            <v>18150</v>
          </cell>
          <cell r="F1625">
            <v>105070230</v>
          </cell>
        </row>
        <row r="1626">
          <cell r="C1626">
            <v>2672069</v>
          </cell>
          <cell r="D1626" t="str">
            <v>(觀光科)基礎訓練課程用實作拖盤及刻花刀</v>
          </cell>
          <cell r="E1626">
            <v>9786</v>
          </cell>
          <cell r="F1626">
            <v>105070231</v>
          </cell>
        </row>
        <row r="1627">
          <cell r="C1627">
            <v>2672056</v>
          </cell>
          <cell r="D1627" t="str">
            <v>4~6月至35所國中宣導車資</v>
          </cell>
          <cell r="E1627">
            <v>316000</v>
          </cell>
          <cell r="F1627">
            <v>105070232</v>
          </cell>
        </row>
        <row r="1628">
          <cell r="C1628">
            <v>2672070</v>
          </cell>
          <cell r="D1628" t="str">
            <v>暑期育樂營場地佈置用大圖輸出5張及帆布4條</v>
          </cell>
          <cell r="E1628">
            <v>12000</v>
          </cell>
          <cell r="F1628">
            <v>105070233</v>
          </cell>
        </row>
        <row r="1629">
          <cell r="C1629">
            <v>2672072</v>
          </cell>
          <cell r="D1629" t="str">
            <v>修換廁所腳踏式沖水器及感應器</v>
          </cell>
          <cell r="E1629">
            <v>19110</v>
          </cell>
          <cell r="F1629">
            <v>105070234</v>
          </cell>
        </row>
        <row r="1630">
          <cell r="C1630">
            <v>2672073</v>
          </cell>
          <cell r="D1630" t="str">
            <v>各班級課表用壓克力牌25面</v>
          </cell>
          <cell r="E1630">
            <v>3150</v>
          </cell>
          <cell r="F1630">
            <v>105070235</v>
          </cell>
        </row>
        <row r="1631">
          <cell r="C1631">
            <v>2672074</v>
          </cell>
          <cell r="D1631" t="str">
            <v>輔導主任至板橋高中參加輔導團會議共計4天之油資及餐費</v>
          </cell>
          <cell r="E1631">
            <v>1246</v>
          </cell>
          <cell r="F1631">
            <v>105070236</v>
          </cell>
        </row>
        <row r="1632">
          <cell r="C1632">
            <v>2672075</v>
          </cell>
          <cell r="D1632" t="str">
            <v>樟樹國中職業試及尖山國中參加暑期育樂營車資</v>
          </cell>
          <cell r="E1632">
            <v>22575</v>
          </cell>
          <cell r="F1632">
            <v>105070237</v>
          </cell>
        </row>
        <row r="1633">
          <cell r="C1633">
            <v>2672076</v>
          </cell>
          <cell r="D1633" t="str">
            <v>(資訊科)基礎訓練課程用麵包板線等耗材</v>
          </cell>
          <cell r="E1633">
            <v>9000</v>
          </cell>
          <cell r="F1633">
            <v>105070238</v>
          </cell>
        </row>
        <row r="1634">
          <cell r="C1634">
            <v>2672077</v>
          </cell>
          <cell r="D1634" t="str">
            <v>更換221教室後面鋁門及技藝班休息室紗窗</v>
          </cell>
          <cell r="E1634">
            <v>6825</v>
          </cell>
          <cell r="F1634">
            <v>105070239</v>
          </cell>
        </row>
        <row r="1635">
          <cell r="C1635">
            <v>2672078</v>
          </cell>
          <cell r="D1635" t="str">
            <v>暑期三芝及三鶯線學生專車車資(7/14半天+11天)</v>
          </cell>
          <cell r="E1635">
            <v>128850</v>
          </cell>
          <cell r="F1635">
            <v>105070240</v>
          </cell>
        </row>
        <row r="1636">
          <cell r="C1636">
            <v>2672079</v>
          </cell>
          <cell r="D1636" t="str">
            <v>新生書包700個</v>
          </cell>
          <cell r="E1636">
            <v>224000</v>
          </cell>
          <cell r="F1636">
            <v>105070241</v>
          </cell>
        </row>
        <row r="1637">
          <cell r="C1637">
            <v>2672080</v>
          </cell>
          <cell r="D1637" t="str">
            <v>碳粉匣、紙等文具一批(特教經費)</v>
          </cell>
          <cell r="E1637">
            <v>1892</v>
          </cell>
          <cell r="F1637">
            <v>105070242</v>
          </cell>
        </row>
        <row r="1638">
          <cell r="C1638">
            <v>2672081</v>
          </cell>
          <cell r="D1638" t="str">
            <v>7/1暑期育樂營學生240人平安保險</v>
          </cell>
          <cell r="E1638">
            <v>2400</v>
          </cell>
          <cell r="F1638">
            <v>105070243</v>
          </cell>
        </row>
        <row r="1639">
          <cell r="C1639">
            <v>2672082</v>
          </cell>
          <cell r="D1639" t="str">
            <v>7/1(107人)及7/4(36人)育樂營學生平安保險費</v>
          </cell>
          <cell r="E1639">
            <v>2155</v>
          </cell>
          <cell r="F1639">
            <v>105070244</v>
          </cell>
        </row>
        <row r="1640">
          <cell r="C1640">
            <v>2672057</v>
          </cell>
          <cell r="D1640" t="str">
            <v>退回積穗國中技藝教育專案編班賸餘款</v>
          </cell>
          <cell r="E1640">
            <v>45500</v>
          </cell>
          <cell r="F1640">
            <v>105070245</v>
          </cell>
        </row>
        <row r="1641">
          <cell r="C1641">
            <v>2672083</v>
          </cell>
          <cell r="D1641" t="str">
            <v>教學用筆記型電腦5台(HP ProBook 470 G3)</v>
          </cell>
          <cell r="E1641">
            <v>155000</v>
          </cell>
          <cell r="F1641">
            <v>105070246</v>
          </cell>
        </row>
        <row r="1642">
          <cell r="C1642">
            <v>2672084</v>
          </cell>
          <cell r="D1642" t="str">
            <v>特教輔導用公播版影片4片</v>
          </cell>
          <cell r="E1642">
            <v>16650</v>
          </cell>
          <cell r="F1642">
            <v>105070247</v>
          </cell>
        </row>
        <row r="1643">
          <cell r="C1643">
            <v>2672085</v>
          </cell>
          <cell r="D1643" t="str">
            <v>(演藝科)暑期育樂營用線材等耗材費</v>
          </cell>
          <cell r="E1643">
            <v>5000</v>
          </cell>
          <cell r="F1643">
            <v>105070248</v>
          </cell>
        </row>
        <row r="1644">
          <cell r="C1644">
            <v>2672086</v>
          </cell>
          <cell r="D1644" t="str">
            <v>資一張學銘等3人退件，退服裝費</v>
          </cell>
          <cell r="E1644">
            <v>6740</v>
          </cell>
          <cell r="F1644">
            <v>105070249</v>
          </cell>
        </row>
        <row r="1645">
          <cell r="C1645">
            <v>2672058</v>
          </cell>
          <cell r="D1645" t="str">
            <v>退抽離式國中技藝班經費賸餘款</v>
          </cell>
          <cell r="E1645">
            <v>427772</v>
          </cell>
          <cell r="F1645">
            <v>105070250</v>
          </cell>
        </row>
        <row r="1646">
          <cell r="C1646">
            <v>2672087</v>
          </cell>
          <cell r="D1646" t="str">
            <v>3至4月蔡瑞娟等3人次參加國中校慶之假日加班費</v>
          </cell>
          <cell r="E1646">
            <v>1500</v>
          </cell>
          <cell r="F1646">
            <v>105070251</v>
          </cell>
        </row>
        <row r="1647">
          <cell r="C1647">
            <v>2672088</v>
          </cell>
          <cell r="D1647" t="str">
            <v>退離職徐雲生及林廣易老師溢收之勞健保費</v>
          </cell>
          <cell r="E1647">
            <v>4036</v>
          </cell>
          <cell r="F1647">
            <v>105070252</v>
          </cell>
        </row>
        <row r="1648">
          <cell r="C1648">
            <v>2672095</v>
          </cell>
          <cell r="D1648" t="str">
            <v>組合屋二期款</v>
          </cell>
          <cell r="E1648">
            <v>714000</v>
          </cell>
          <cell r="F1648">
            <v>105070253</v>
          </cell>
        </row>
        <row r="1649">
          <cell r="C1649">
            <v>2672089</v>
          </cell>
          <cell r="D1649" t="str">
            <v>(影視科)2台攝影機維修費</v>
          </cell>
          <cell r="E1649">
            <v>8400</v>
          </cell>
          <cell r="F1649">
            <v>105070255</v>
          </cell>
        </row>
        <row r="1650">
          <cell r="C1650">
            <v>2672090</v>
          </cell>
          <cell r="D1650" t="str">
            <v>水溝清理費</v>
          </cell>
          <cell r="E1650">
            <v>31500</v>
          </cell>
          <cell r="F1650">
            <v>105070256</v>
          </cell>
        </row>
        <row r="1651">
          <cell r="C1651">
            <v>2672091</v>
          </cell>
          <cell r="D1651" t="str">
            <v>(動畫科)繪圖電腦一台(intel i7-4790)</v>
          </cell>
          <cell r="E1651">
            <v>40000</v>
          </cell>
          <cell r="F1651">
            <v>105070257</v>
          </cell>
        </row>
        <row r="1652">
          <cell r="C1652">
            <v>2672092</v>
          </cell>
          <cell r="D1652" t="str">
            <v>橡皮章及停車費</v>
          </cell>
          <cell r="E1652">
            <v>270</v>
          </cell>
          <cell r="F1652">
            <v>105070258</v>
          </cell>
        </row>
        <row r="1653">
          <cell r="C1653">
            <v>2672093</v>
          </cell>
          <cell r="D1653" t="str">
            <v>公關餐敘、家長會長奠儀及車資停車費</v>
          </cell>
          <cell r="E1653">
            <v>27300</v>
          </cell>
          <cell r="F1653">
            <v>105070259</v>
          </cell>
        </row>
        <row r="1654">
          <cell r="C1654">
            <v>2672094</v>
          </cell>
          <cell r="D1654" t="str">
            <v>單曲宣傳廣告費</v>
          </cell>
          <cell r="E1654">
            <v>300000</v>
          </cell>
          <cell r="F1654">
            <v>105070260</v>
          </cell>
        </row>
        <row r="1655">
          <cell r="C1655">
            <v>2672096</v>
          </cell>
          <cell r="D1655" t="str">
            <v>(動畫科)列印作品用彩色碳粉匣(黑黃紅藍各4個)</v>
          </cell>
          <cell r="E1655">
            <v>8064</v>
          </cell>
          <cell r="F1655">
            <v>105070254</v>
          </cell>
        </row>
        <row r="1656">
          <cell r="C1656">
            <v>2672097</v>
          </cell>
          <cell r="D1656" t="str">
            <v>(觀光科)基礎訓練用桌布50條</v>
          </cell>
          <cell r="E1656">
            <v>2750</v>
          </cell>
          <cell r="F1656">
            <v>105070261</v>
          </cell>
        </row>
        <row r="1657">
          <cell r="C1657">
            <v>2672098</v>
          </cell>
          <cell r="D1657" t="str">
            <v>退演三朱傑立240+演二李文太720重補修學分費</v>
          </cell>
          <cell r="E1657">
            <v>960</v>
          </cell>
          <cell r="F1657">
            <v>105070262</v>
          </cell>
        </row>
        <row r="1658">
          <cell r="C1658">
            <v>2672099</v>
          </cell>
          <cell r="D1658" t="str">
            <v>演一吳憂等3人退服裝費及重補修學分費</v>
          </cell>
          <cell r="E1658">
            <v>7880</v>
          </cell>
          <cell r="F1658">
            <v>105070263</v>
          </cell>
        </row>
        <row r="1659">
          <cell r="C1659">
            <v>2672100</v>
          </cell>
          <cell r="D1659" t="str">
            <v>主任教官至南投參加研習共3天油資及雜費</v>
          </cell>
          <cell r="E1659">
            <v>2529</v>
          </cell>
          <cell r="F1659">
            <v>105070264</v>
          </cell>
        </row>
        <row r="1660">
          <cell r="C1660">
            <v>2672101</v>
          </cell>
          <cell r="D1660" t="str">
            <v>8月份專任教職員公保費</v>
          </cell>
          <cell r="E1660">
            <v>109885</v>
          </cell>
          <cell r="F1660">
            <v>105070265</v>
          </cell>
        </row>
        <row r="1661">
          <cell r="C1661">
            <v>2672102</v>
          </cell>
          <cell r="D1661" t="str">
            <v>7月份退休儲金教職員自付額及匯款手續費</v>
          </cell>
          <cell r="E1661">
            <v>162058</v>
          </cell>
          <cell r="F1661">
            <v>105070266</v>
          </cell>
        </row>
        <row r="1662">
          <cell r="C1662">
            <v>2672103</v>
          </cell>
          <cell r="D1662" t="str">
            <v>6月份教職員二代健保費</v>
          </cell>
          <cell r="E1662">
            <v>42722</v>
          </cell>
          <cell r="F1662">
            <v>105070267</v>
          </cell>
        </row>
        <row r="1663">
          <cell r="C1663">
            <v>2672104</v>
          </cell>
          <cell r="D1663" t="str">
            <v>支代收104學年度新北市學生舞蹈比賽團隊培訓經費</v>
          </cell>
          <cell r="E1663">
            <v>22500</v>
          </cell>
          <cell r="F1663">
            <v>105070268</v>
          </cell>
        </row>
        <row r="1664">
          <cell r="C1664">
            <v>2672105</v>
          </cell>
          <cell r="D1664" t="str">
            <v>預付影視科基礎訓練用燈泡、瓷座耗材</v>
          </cell>
          <cell r="E1664">
            <v>3885</v>
          </cell>
          <cell r="F1664">
            <v>105070269</v>
          </cell>
        </row>
        <row r="1665">
          <cell r="C1665">
            <v>2672106</v>
          </cell>
          <cell r="D1665" t="str">
            <v>拍片置入性行銷費</v>
          </cell>
          <cell r="E1665">
            <v>210000</v>
          </cell>
          <cell r="F1665">
            <v>105070270</v>
          </cell>
        </row>
        <row r="1666">
          <cell r="C1666">
            <v>2672107</v>
          </cell>
          <cell r="D1666" t="str">
            <v>拍片置入性行銷費</v>
          </cell>
          <cell r="E1666">
            <v>157500</v>
          </cell>
          <cell r="F1666">
            <v>105070271</v>
          </cell>
        </row>
        <row r="1667">
          <cell r="C1667">
            <v>2672108</v>
          </cell>
          <cell r="D1667" t="str">
            <v>與國中端、劇組等餐敘費及招生油資</v>
          </cell>
          <cell r="E1667">
            <v>21080</v>
          </cell>
          <cell r="F1667">
            <v>105070272</v>
          </cell>
        </row>
        <row r="1668">
          <cell r="C1668">
            <v>2672109</v>
          </cell>
          <cell r="D1668" t="str">
            <v>組合屋尾款($2,380,000*40%)</v>
          </cell>
          <cell r="E1668">
            <v>952000</v>
          </cell>
          <cell r="F1668">
            <v>105070273</v>
          </cell>
        </row>
        <row r="1669">
          <cell r="C1669">
            <v>2672110</v>
          </cell>
          <cell r="D1669" t="str">
            <v>預算控管用SQLCAL5人版( 2016 SNGL OLP NL  Acdmc UsrCAL)</v>
          </cell>
          <cell r="E1669">
            <v>10500</v>
          </cell>
          <cell r="F1669">
            <v>105070274</v>
          </cell>
        </row>
        <row r="1670">
          <cell r="C1670">
            <v>2672111</v>
          </cell>
          <cell r="D1670" t="str">
            <v>1111人力銀行徵才120天刊登費及銀行匯款手續費</v>
          </cell>
          <cell r="E1670">
            <v>8918</v>
          </cell>
          <cell r="F1670">
            <v>105080001</v>
          </cell>
        </row>
        <row r="1671">
          <cell r="C1671">
            <v>2672112</v>
          </cell>
          <cell r="D1671" t="str">
            <v>總務處年度經常及臨時性支出需求之暫借款</v>
          </cell>
          <cell r="E1671">
            <v>60000</v>
          </cell>
          <cell r="F1671">
            <v>105080002</v>
          </cell>
        </row>
        <row r="1672">
          <cell r="C1672">
            <v>2672113</v>
          </cell>
          <cell r="D1672" t="str">
            <v>支票機一台-UB P-668</v>
          </cell>
          <cell r="E1672">
            <v>2990</v>
          </cell>
          <cell r="F1672">
            <v>105080003</v>
          </cell>
        </row>
        <row r="1673">
          <cell r="C1673">
            <v>2672114</v>
          </cell>
          <cell r="D1673" t="str">
            <v>105.8保全員服務費</v>
          </cell>
          <cell r="E1673">
            <v>115000</v>
          </cell>
          <cell r="F1673">
            <v>105080004</v>
          </cell>
        </row>
        <row r="1674">
          <cell r="C1674">
            <v>2672115</v>
          </cell>
          <cell r="D1674" t="str">
            <v>105.07節費電話費及合約維護費</v>
          </cell>
          <cell r="E1674">
            <v>9581</v>
          </cell>
          <cell r="F1674">
            <v>105080005</v>
          </cell>
        </row>
        <row r="1675">
          <cell r="C1675">
            <v>2672116</v>
          </cell>
          <cell r="D1675" t="str">
            <v>參加105年度高級中等學校中途離校學生通報研習實施計畫2人交通費</v>
          </cell>
          <cell r="E1675">
            <v>264</v>
          </cell>
          <cell r="F1675">
            <v>105080006</v>
          </cell>
        </row>
        <row r="1676">
          <cell r="C1676">
            <v>2672117</v>
          </cell>
          <cell r="D1676" t="str">
            <v>基礎訓練新生189人平安保險費</v>
          </cell>
          <cell r="E1676">
            <v>10610</v>
          </cell>
          <cell r="F1676">
            <v>105080007</v>
          </cell>
        </row>
        <row r="1677">
          <cell r="C1677">
            <v>2672118</v>
          </cell>
          <cell r="D1677" t="str">
            <v>7/14~8/8共計18天基礎訓練導師與服務同學便當270個*60元</v>
          </cell>
          <cell r="E1677">
            <v>16200</v>
          </cell>
          <cell r="F1677">
            <v>105080008</v>
          </cell>
        </row>
        <row r="1678">
          <cell r="C1678">
            <v>2672119</v>
          </cell>
          <cell r="D1678" t="str">
            <v>贈淡水國中等10所新任校長牌匾</v>
          </cell>
          <cell r="E1678">
            <v>11600</v>
          </cell>
          <cell r="F1678">
            <v>105080009</v>
          </cell>
        </row>
        <row r="1679">
          <cell r="C1679">
            <v>2672120</v>
          </cell>
          <cell r="D1679" t="str">
            <v>錄取國立大學拍照用肩帶8個</v>
          </cell>
          <cell r="E1679">
            <v>3200</v>
          </cell>
          <cell r="F1679">
            <v>105080010</v>
          </cell>
        </row>
        <row r="1680">
          <cell r="C1680">
            <v>2672121</v>
          </cell>
          <cell r="D1680" t="str">
            <v>海山高中徐美鈴校長母喪花籃費</v>
          </cell>
          <cell r="E1680">
            <v>2000</v>
          </cell>
          <cell r="F1680">
            <v>105080011</v>
          </cell>
        </row>
        <row r="1681">
          <cell r="C1681">
            <v>2672122</v>
          </cell>
          <cell r="D1681" t="str">
            <v>105學年度公文管理系統維護費</v>
          </cell>
          <cell r="E1681">
            <v>8000</v>
          </cell>
          <cell r="F1681">
            <v>105080012</v>
          </cell>
        </row>
        <row r="1682">
          <cell r="C1682">
            <v>2672123</v>
          </cell>
          <cell r="D1682" t="str">
            <v>出席8/2專業輔導知能計畫策劃會議之交通費</v>
          </cell>
          <cell r="E1682">
            <v>194</v>
          </cell>
          <cell r="F1682">
            <v>105080013</v>
          </cell>
        </row>
        <row r="1683">
          <cell r="C1683">
            <v>2672124</v>
          </cell>
          <cell r="D1683" t="str">
            <v>學生獎懲單、急難慰問金申請用郵票</v>
          </cell>
          <cell r="E1683">
            <v>2000</v>
          </cell>
          <cell r="F1683">
            <v>105080014</v>
          </cell>
        </row>
        <row r="1684">
          <cell r="C1684">
            <v>2672125</v>
          </cell>
          <cell r="D1684" t="str">
            <v>合約費用(租賃費=105/3/29~5/2節電費(170948-161933)*80%)</v>
          </cell>
          <cell r="E1684">
            <v>7212</v>
          </cell>
          <cell r="F1684">
            <v>105080015</v>
          </cell>
        </row>
        <row r="1685">
          <cell r="C1685">
            <v>2672126</v>
          </cell>
          <cell r="D1685" t="str">
            <v>贈大豐國小管弦樂音樂會盆栽及105年7月校園景觀維護費</v>
          </cell>
          <cell r="E1685">
            <v>5600</v>
          </cell>
          <cell r="F1685">
            <v>105080016</v>
          </cell>
        </row>
        <row r="1686">
          <cell r="C1686">
            <v>2672127</v>
          </cell>
          <cell r="D1686" t="str">
            <v>5~6月報費、郵資及停車費</v>
          </cell>
          <cell r="E1686">
            <v>4500</v>
          </cell>
          <cell r="F1686">
            <v>105080017</v>
          </cell>
        </row>
        <row r="1687">
          <cell r="C1687">
            <v>2672128</v>
          </cell>
          <cell r="D1687" t="str">
            <v>暑期學生專車5名駕駛津貼</v>
          </cell>
          <cell r="E1687">
            <v>17500</v>
          </cell>
          <cell r="F1687">
            <v>105080018</v>
          </cell>
        </row>
        <row r="1688">
          <cell r="C1688">
            <v>2672129</v>
          </cell>
          <cell r="D1688" t="str">
            <v>正觀一張博鈞退件，退服裝費</v>
          </cell>
          <cell r="E1688">
            <v>6700</v>
          </cell>
          <cell r="F1688">
            <v>105080019</v>
          </cell>
        </row>
        <row r="1689">
          <cell r="C1689">
            <v>2672130</v>
          </cell>
          <cell r="D1689" t="str">
            <v>支代收影二丙邱奕霖急難慰問金</v>
          </cell>
          <cell r="E1689">
            <v>20000</v>
          </cell>
          <cell r="F1689">
            <v>105080020</v>
          </cell>
        </row>
        <row r="1690">
          <cell r="C1690">
            <v>2672131</v>
          </cell>
          <cell r="D1690" t="str">
            <v>支代收汽三乙徐亦?新住民子女獎助學金</v>
          </cell>
          <cell r="E1690">
            <v>8000</v>
          </cell>
          <cell r="F1690">
            <v>105080021</v>
          </cell>
        </row>
        <row r="1691">
          <cell r="C1691">
            <v>2672132</v>
          </cell>
          <cell r="D1691" t="str">
            <v>正汽二廖子鑫8/1退學，退註冊費</v>
          </cell>
          <cell r="E1691">
            <v>12371</v>
          </cell>
          <cell r="F1691">
            <v>105080022</v>
          </cell>
        </row>
        <row r="1692">
          <cell r="C1692">
            <v>2672133</v>
          </cell>
          <cell r="D1692" t="str">
            <v>建汽一林仲宸轉正規，全退重註</v>
          </cell>
          <cell r="E1692">
            <v>10754</v>
          </cell>
          <cell r="F1692">
            <v>105080023</v>
          </cell>
        </row>
        <row r="1693">
          <cell r="C1693">
            <v>2672134</v>
          </cell>
          <cell r="D1693" t="str">
            <v>進觀三張浩澄學籍有誤，全退重註</v>
          </cell>
          <cell r="E1693">
            <v>8314</v>
          </cell>
          <cell r="F1693">
            <v>105080024</v>
          </cell>
        </row>
        <row r="1694">
          <cell r="C1694">
            <v>2672135</v>
          </cell>
          <cell r="D1694" t="str">
            <v>教職員意外險保費($1,700*73人)</v>
          </cell>
          <cell r="E1694">
            <v>124100</v>
          </cell>
          <cell r="F1694">
            <v>105080025</v>
          </cell>
        </row>
        <row r="1695">
          <cell r="C1695">
            <v>2672136</v>
          </cell>
          <cell r="D1695" t="str">
            <v>教學大樓2樓走廊磁磚重貼施工</v>
          </cell>
          <cell r="E1695">
            <v>4252</v>
          </cell>
          <cell r="F1695">
            <v>105080026</v>
          </cell>
        </row>
        <row r="1696">
          <cell r="C1696">
            <v>2672137</v>
          </cell>
          <cell r="D1696" t="str">
            <v>新大樓屋頂漏水處理及3樓樓梯欄杆維修</v>
          </cell>
          <cell r="E1696">
            <v>9500</v>
          </cell>
          <cell r="F1696">
            <v>105080027</v>
          </cell>
        </row>
        <row r="1697">
          <cell r="C1697">
            <v>2672142</v>
          </cell>
          <cell r="D1697" t="str">
            <v>8月份日夜教職員薪津</v>
          </cell>
          <cell r="E1697">
            <v>4057974</v>
          </cell>
          <cell r="F1697">
            <v>105080028</v>
          </cell>
        </row>
        <row r="1698">
          <cell r="C1698">
            <v>2672143</v>
          </cell>
          <cell r="D1698" t="str">
            <v>8月份會計夜津貼</v>
          </cell>
          <cell r="E1698">
            <v>20185</v>
          </cell>
          <cell r="F1698">
            <v>105080029</v>
          </cell>
        </row>
        <row r="1699">
          <cell r="C1699">
            <v>2672144</v>
          </cell>
          <cell r="D1699" t="str">
            <v>4位退休教職員8月份超額公保年金</v>
          </cell>
          <cell r="E1699">
            <v>11122</v>
          </cell>
          <cell r="F1699">
            <v>105080030</v>
          </cell>
        </row>
        <row r="1700">
          <cell r="C1700">
            <v>2672145</v>
          </cell>
          <cell r="D1700" t="str">
            <v>支代扣8月份教職員稅額</v>
          </cell>
          <cell r="E1700">
            <v>34642</v>
          </cell>
          <cell r="F1700">
            <v>105080031</v>
          </cell>
        </row>
        <row r="1701">
          <cell r="C1701">
            <v>2672138</v>
          </cell>
          <cell r="D1701" t="str">
            <v>暑期建教新生課程用糖槳、果汁等飲料乙批</v>
          </cell>
          <cell r="E1701">
            <v>30134</v>
          </cell>
          <cell r="F1701">
            <v>105080032</v>
          </cell>
        </row>
        <row r="1702">
          <cell r="C1702">
            <v>2672139</v>
          </cell>
          <cell r="D1702" t="str">
            <v>建教新生實習用萬用板等耗材</v>
          </cell>
          <cell r="E1702">
            <v>19000</v>
          </cell>
          <cell r="F1702">
            <v>105080033</v>
          </cell>
        </row>
        <row r="1703">
          <cell r="C1703">
            <v>2672140</v>
          </cell>
          <cell r="D1703" t="str">
            <v>大樓水槽排水管線整修</v>
          </cell>
          <cell r="E1703">
            <v>130725</v>
          </cell>
          <cell r="F1703">
            <v>105080034</v>
          </cell>
        </row>
        <row r="1704">
          <cell r="C1704">
            <v>2672141</v>
          </cell>
          <cell r="D1704" t="str">
            <v>建教新生實習用音樂盒等耗材</v>
          </cell>
          <cell r="E1704">
            <v>27000</v>
          </cell>
          <cell r="F1704">
            <v>105080035</v>
          </cell>
        </row>
        <row r="1705">
          <cell r="C1705">
            <v>2672146</v>
          </cell>
          <cell r="D1705" t="str">
            <v>應付寒假育樂營未核銷之平安保險費</v>
          </cell>
          <cell r="E1705">
            <v>1425</v>
          </cell>
          <cell r="F1705">
            <v>105090001</v>
          </cell>
        </row>
        <row r="1706">
          <cell r="C1706">
            <v>2672147</v>
          </cell>
          <cell r="D1706" t="str">
            <v>應付暑假育樂營未核銷之平安保險費</v>
          </cell>
          <cell r="E1706">
            <v>2400</v>
          </cell>
          <cell r="F1706">
            <v>105090002</v>
          </cell>
        </row>
        <row r="1707">
          <cell r="C1707">
            <v>2672148</v>
          </cell>
          <cell r="D1707" t="str">
            <v>新生林佳潔及張芯瑜退件，退服裝費</v>
          </cell>
          <cell r="E1707">
            <v>9300</v>
          </cell>
          <cell r="F1707">
            <v>105090003</v>
          </cell>
        </row>
        <row r="1708">
          <cell r="C1708">
            <v>2672149</v>
          </cell>
          <cell r="D1708" t="str">
            <v>演二黃浩剛8/22轉學，退註冊費</v>
          </cell>
          <cell r="E1708">
            <v>2741</v>
          </cell>
          <cell r="F1708">
            <v>105090004</v>
          </cell>
        </row>
        <row r="1709">
          <cell r="C1709">
            <v>2672150</v>
          </cell>
          <cell r="D1709" t="str">
            <v>建資二吳俊廷8/22休學，退註冊費</v>
          </cell>
          <cell r="E1709">
            <v>9593</v>
          </cell>
          <cell r="F1709">
            <v>105090005</v>
          </cell>
        </row>
        <row r="1710">
          <cell r="C1710">
            <v>2672151</v>
          </cell>
          <cell r="D1710" t="str">
            <v>建資一邱俊吉8/23轉正資一，全退重註</v>
          </cell>
          <cell r="E1710">
            <v>7306</v>
          </cell>
          <cell r="F1710">
            <v>105090006</v>
          </cell>
        </row>
        <row r="1711">
          <cell r="C1711">
            <v>2672152</v>
          </cell>
          <cell r="D1711" t="str">
            <v>汽車科基礎訓練用車輪配重拆卸器等材料</v>
          </cell>
          <cell r="E1711">
            <v>59820</v>
          </cell>
          <cell r="F1711">
            <v>105090007</v>
          </cell>
        </row>
        <row r="1712">
          <cell r="C1712">
            <v>2672153</v>
          </cell>
          <cell r="D1712" t="str">
            <v>8月份垃圾清運費</v>
          </cell>
          <cell r="E1712">
            <v>8400</v>
          </cell>
          <cell r="F1712">
            <v>105090008</v>
          </cell>
        </row>
        <row r="1713">
          <cell r="C1713">
            <v>2672154</v>
          </cell>
          <cell r="D1713" t="str">
            <v>基礎訓練用碳粉匣8支</v>
          </cell>
          <cell r="E1713">
            <v>18955</v>
          </cell>
          <cell r="F1713">
            <v>105090009</v>
          </cell>
        </row>
        <row r="1714">
          <cell r="C1714">
            <v>2672155</v>
          </cell>
          <cell r="D1714" t="str">
            <v>基礎訓練維護組件及線材</v>
          </cell>
          <cell r="E1714">
            <v>8000</v>
          </cell>
          <cell r="F1714">
            <v>105090010</v>
          </cell>
        </row>
        <row r="1715">
          <cell r="C1715">
            <v>2672156</v>
          </cell>
          <cell r="D1715" t="str">
            <v>105上作業本</v>
          </cell>
          <cell r="E1715">
            <v>569000</v>
          </cell>
          <cell r="F1715">
            <v>105090011</v>
          </cell>
        </row>
        <row r="1716">
          <cell r="C1716">
            <v>2672157</v>
          </cell>
          <cell r="D1716" t="str">
            <v>基礎訓練用紙</v>
          </cell>
          <cell r="E1716">
            <v>14918</v>
          </cell>
          <cell r="F1716">
            <v>105090012</v>
          </cell>
        </row>
        <row r="1717">
          <cell r="C1717">
            <v>2672158</v>
          </cell>
          <cell r="D1717" t="str">
            <v>105學年上學期運動服</v>
          </cell>
          <cell r="E1717">
            <v>485000</v>
          </cell>
          <cell r="F1717">
            <v>105090013</v>
          </cell>
        </row>
        <row r="1718">
          <cell r="C1718">
            <v>2672159</v>
          </cell>
          <cell r="D1718" t="str">
            <v>105學年書包</v>
          </cell>
          <cell r="E1718">
            <v>3700</v>
          </cell>
          <cell r="F1718">
            <v>105090014</v>
          </cell>
        </row>
        <row r="1719">
          <cell r="C1719">
            <v>2672160</v>
          </cell>
          <cell r="D1719" t="str">
            <v>致陳新惠老師父喪之高架花籃一對</v>
          </cell>
          <cell r="E1719">
            <v>2000</v>
          </cell>
          <cell r="F1719">
            <v>105090015</v>
          </cell>
        </row>
        <row r="1720">
          <cell r="C1720">
            <v>2672161</v>
          </cell>
          <cell r="D1720" t="str">
            <v>公關餐敘及停車費</v>
          </cell>
          <cell r="E1720">
            <v>8160</v>
          </cell>
          <cell r="F1720">
            <v>105090016</v>
          </cell>
        </row>
        <row r="1721">
          <cell r="C1721">
            <v>2672162</v>
          </cell>
          <cell r="D1721" t="str">
            <v>人事主任參加公務統計報表研習之油資及新進教師研習餐費</v>
          </cell>
          <cell r="E1721">
            <v>1648</v>
          </cell>
          <cell r="F1721">
            <v>105090017</v>
          </cell>
        </row>
        <row r="1722">
          <cell r="C1722">
            <v>2672163</v>
          </cell>
          <cell r="D1722" t="str">
            <v>(學務處)洗手台刷、鐵夾、垃圾筒等掃除用具一批</v>
          </cell>
          <cell r="E1722">
            <v>5951</v>
          </cell>
          <cell r="F1722">
            <v>105090018</v>
          </cell>
        </row>
        <row r="1723">
          <cell r="C1723">
            <v>2672164</v>
          </cell>
          <cell r="D1723" t="str">
            <v>(影視科)訊號線、接頭等課程用材料一批(基礎訓練)</v>
          </cell>
          <cell r="E1723">
            <v>16136</v>
          </cell>
          <cell r="F1723">
            <v>105090019</v>
          </cell>
        </row>
        <row r="1724">
          <cell r="C1724">
            <v>2672165</v>
          </cell>
          <cell r="D1724" t="str">
            <v>(影視科)無線麥克風及相關配件器材維修(基礎訓練)</v>
          </cell>
          <cell r="E1724">
            <v>7980</v>
          </cell>
          <cell r="F1724">
            <v>105090020</v>
          </cell>
        </row>
        <row r="1725">
          <cell r="C1725">
            <v>2672166</v>
          </cell>
          <cell r="D1725" t="str">
            <v>致教職員呂慕義等四人婚喪生產福利金</v>
          </cell>
          <cell r="E1725">
            <v>9000</v>
          </cell>
          <cell r="F1725">
            <v>105090021</v>
          </cell>
        </row>
        <row r="1726">
          <cell r="C1726">
            <v>2672167</v>
          </cell>
          <cell r="D1726" t="str">
            <v>輔導室辦理親師研習「如何與青少年談性說愛」之講師胡國強鐘點費</v>
          </cell>
          <cell r="E1726">
            <v>3200</v>
          </cell>
          <cell r="F1726">
            <v>105090022</v>
          </cell>
        </row>
        <row r="1727">
          <cell r="C1727">
            <v>2672168</v>
          </cell>
          <cell r="D1727" t="str">
            <v>8/1、8/5教官陳宜君至新竹參加軍訓教官教學評鑑之交通費</v>
          </cell>
          <cell r="E1727">
            <v>696</v>
          </cell>
          <cell r="F1727">
            <v>105090023</v>
          </cell>
        </row>
        <row r="1728">
          <cell r="C1728">
            <v>2672169</v>
          </cell>
          <cell r="D1728" t="str">
            <v>0539-S2七萬公里定期保養</v>
          </cell>
          <cell r="E1728">
            <v>5465</v>
          </cell>
          <cell r="F1728">
            <v>105090024</v>
          </cell>
        </row>
        <row r="1729">
          <cell r="C1729">
            <v>2672170</v>
          </cell>
          <cell r="D1729" t="str">
            <v>寄送學生註冊單郵資</v>
          </cell>
          <cell r="E1729">
            <v>965</v>
          </cell>
          <cell r="F1729">
            <v>105090025</v>
          </cell>
        </row>
        <row r="1730">
          <cell r="C1730">
            <v>2672171</v>
          </cell>
          <cell r="D1730" t="str">
            <v>辦理建教廠校協調會議之茶點及餐盒</v>
          </cell>
          <cell r="E1730">
            <v>4040</v>
          </cell>
          <cell r="F1730">
            <v>105090026</v>
          </cell>
        </row>
        <row r="1731">
          <cell r="C1731">
            <v>2672172</v>
          </cell>
          <cell r="D1731" t="str">
            <v>支代收8月份信昌機械駐廠老師行政費(葉世林)</v>
          </cell>
          <cell r="E1731">
            <v>33000</v>
          </cell>
          <cell r="F1731">
            <v>105090027</v>
          </cell>
        </row>
        <row r="1732">
          <cell r="C1732">
            <v>2672173</v>
          </cell>
          <cell r="D1732" t="str">
            <v>公務信件郵資、停車費、雜支等</v>
          </cell>
          <cell r="E1732">
            <v>2614</v>
          </cell>
          <cell r="F1732">
            <v>105090028</v>
          </cell>
        </row>
        <row r="1733">
          <cell r="C1733">
            <v>2672174</v>
          </cell>
          <cell r="D1733" t="str">
            <v>325教室課表框附壓克力板</v>
          </cell>
          <cell r="E1733">
            <v>950</v>
          </cell>
          <cell r="F1733">
            <v>105090029</v>
          </cell>
        </row>
        <row r="1734">
          <cell r="C1734">
            <v>2672175</v>
          </cell>
          <cell r="D1734" t="str">
            <v>105學年度一年級新生制服</v>
          </cell>
          <cell r="E1734">
            <v>340800</v>
          </cell>
          <cell r="F1734">
            <v>105090030</v>
          </cell>
        </row>
        <row r="1735">
          <cell r="C1735">
            <v>2672176</v>
          </cell>
          <cell r="D1735" t="str">
            <v>寄送資料郵資及基礎訓練資料影印費</v>
          </cell>
          <cell r="E1735">
            <v>605</v>
          </cell>
          <cell r="F1735">
            <v>105090031</v>
          </cell>
        </row>
        <row r="1736">
          <cell r="C1736">
            <v>2672177</v>
          </cell>
          <cell r="D1736" t="str">
            <v>(學務處)環保志工執勤獎勵飲品及獎勵金</v>
          </cell>
          <cell r="E1736">
            <v>1148</v>
          </cell>
          <cell r="F1736">
            <v>105090032</v>
          </cell>
        </row>
        <row r="1737">
          <cell r="C1737">
            <v>2672178</v>
          </cell>
          <cell r="D1737" t="str">
            <v>品德教育教師研習之講師傅木龍鐘點費(1600*4時)</v>
          </cell>
          <cell r="E1737">
            <v>6400</v>
          </cell>
          <cell r="F1737">
            <v>105090033</v>
          </cell>
        </row>
        <row r="1738">
          <cell r="C1738">
            <v>2672179</v>
          </cell>
          <cell r="D1738" t="str">
            <v>(學務處)績優生輔志工獎助金</v>
          </cell>
          <cell r="E1738">
            <v>800</v>
          </cell>
          <cell r="F1738">
            <v>105090034</v>
          </cell>
        </row>
        <row r="1739">
          <cell r="C1739">
            <v>2672180</v>
          </cell>
          <cell r="D1739" t="str">
            <v>公關餐敘用酒一批</v>
          </cell>
          <cell r="E1739">
            <v>7200</v>
          </cell>
          <cell r="F1739">
            <v>105090035</v>
          </cell>
        </row>
        <row r="1740">
          <cell r="C1740">
            <v>2672181</v>
          </cell>
          <cell r="D1740" t="str">
            <v>贈技能競賽裁判長及教授公關禮品</v>
          </cell>
          <cell r="E1740">
            <v>3801</v>
          </cell>
          <cell r="F1740">
            <v>105090036</v>
          </cell>
        </row>
        <row r="1741">
          <cell r="C1741">
            <v>2672182</v>
          </cell>
          <cell r="D1741" t="str">
            <v>104學年度第5次重補修教師鐘點費</v>
          </cell>
          <cell r="E1741">
            <v>49600</v>
          </cell>
          <cell r="F1741">
            <v>105090037</v>
          </cell>
        </row>
        <row r="1742">
          <cell r="C1742">
            <v>2672183</v>
          </cell>
          <cell r="D1742" t="str">
            <v>建教班基礎訓練導師費及教師鐘點費(基礎訓練)</v>
          </cell>
          <cell r="E1742">
            <v>219600</v>
          </cell>
          <cell r="F1742">
            <v>105090038</v>
          </cell>
        </row>
        <row r="1743">
          <cell r="C1743">
            <v>2672184</v>
          </cell>
          <cell r="D1743" t="str">
            <v>(演藝科)5樓服裝間防撞貼條</v>
          </cell>
          <cell r="E1743">
            <v>880</v>
          </cell>
          <cell r="F1743">
            <v>105090039</v>
          </cell>
        </row>
        <row r="1744">
          <cell r="C1744">
            <v>2672185</v>
          </cell>
          <cell r="D1744" t="str">
            <v>7月份兼任教員勞保費</v>
          </cell>
          <cell r="E1744">
            <v>112599</v>
          </cell>
          <cell r="F1744">
            <v>105090040</v>
          </cell>
        </row>
        <row r="1745">
          <cell r="C1745">
            <v>2672186</v>
          </cell>
          <cell r="D1745" t="str">
            <v>7月份專兼任教職員健保費</v>
          </cell>
          <cell r="E1745">
            <v>251287</v>
          </cell>
          <cell r="F1745">
            <v>105090041</v>
          </cell>
        </row>
        <row r="1746">
          <cell r="C1746">
            <v>2672187</v>
          </cell>
          <cell r="D1746" t="str">
            <v>輔導教師黃雅慧參加特教E化網路研習之交通費</v>
          </cell>
          <cell r="E1746">
            <v>1028</v>
          </cell>
          <cell r="F1746">
            <v>105090042</v>
          </cell>
        </row>
        <row r="1747">
          <cell r="C1747">
            <v>2672188</v>
          </cell>
          <cell r="D1747" t="str">
            <v>碳粉匣一支</v>
          </cell>
          <cell r="E1747">
            <v>780</v>
          </cell>
          <cell r="F1747">
            <v>105090043</v>
          </cell>
        </row>
        <row r="1748">
          <cell r="C1748">
            <v>2672189</v>
          </cell>
          <cell r="D1748" t="str">
            <v>教師節海報及防災海報比賽用紙</v>
          </cell>
          <cell r="E1748">
            <v>250</v>
          </cell>
          <cell r="F1748">
            <v>105090044</v>
          </cell>
        </row>
        <row r="1749">
          <cell r="C1749">
            <v>2672190</v>
          </cell>
          <cell r="D1749" t="str">
            <v>社團用計時計分器、24秒計時器</v>
          </cell>
          <cell r="E1749">
            <v>50000</v>
          </cell>
          <cell r="F1749">
            <v>105090045</v>
          </cell>
        </row>
        <row r="1750">
          <cell r="C1750">
            <v>2672191</v>
          </cell>
          <cell r="D1750" t="str">
            <v>教學大樓二樓機房改配電源線</v>
          </cell>
          <cell r="E1750">
            <v>8400</v>
          </cell>
          <cell r="F1750">
            <v>105090046</v>
          </cell>
        </row>
        <row r="1751">
          <cell r="C1751">
            <v>2672192</v>
          </cell>
          <cell r="D1751" t="str">
            <v>正汽一邱翊意航8/30退件，退註冊及服裝費</v>
          </cell>
          <cell r="E1751">
            <v>14994</v>
          </cell>
          <cell r="F1751">
            <v>105090047</v>
          </cell>
        </row>
        <row r="1752">
          <cell r="C1752">
            <v>2672193</v>
          </cell>
          <cell r="D1752" t="str">
            <v>建汽一陳建銘8/30退件，退註冊及服裝費</v>
          </cell>
          <cell r="E1752">
            <v>14294</v>
          </cell>
          <cell r="F1752">
            <v>105090048</v>
          </cell>
        </row>
        <row r="1753">
          <cell r="C1753">
            <v>2672194</v>
          </cell>
          <cell r="D1753" t="str">
            <v>正資一吳廷軒8/30轉學，退註冊及服裝費</v>
          </cell>
          <cell r="E1753">
            <v>24167</v>
          </cell>
          <cell r="F1753">
            <v>105090049</v>
          </cell>
        </row>
        <row r="1754">
          <cell r="C1754">
            <v>2672195</v>
          </cell>
          <cell r="D1754" t="str">
            <v>建觀一賴苡汶8/30退學，退註冊及服裝費</v>
          </cell>
          <cell r="E1754">
            <v>12478</v>
          </cell>
          <cell r="F1754">
            <v>105090050</v>
          </cell>
        </row>
        <row r="1755">
          <cell r="C1755">
            <v>2672196</v>
          </cell>
          <cell r="D1755" t="str">
            <v>建影一賴詠璇9/1退件，退註冊及服裝費</v>
          </cell>
          <cell r="E1755">
            <v>8617</v>
          </cell>
          <cell r="F1755">
            <v>105090051</v>
          </cell>
        </row>
        <row r="1756">
          <cell r="C1756">
            <v>2672197</v>
          </cell>
          <cell r="D1756" t="str">
            <v>演一林鈺珊9/2退件，退註冊及服裝費</v>
          </cell>
          <cell r="E1756">
            <v>2535</v>
          </cell>
          <cell r="F1756">
            <v>105090052</v>
          </cell>
        </row>
        <row r="1757">
          <cell r="C1757">
            <v>2672198</v>
          </cell>
          <cell r="D1757" t="str">
            <v>演一陳儀芳8/31退件，退註冊及服裝費</v>
          </cell>
          <cell r="E1757">
            <v>31543</v>
          </cell>
          <cell r="F1757">
            <v>105090053</v>
          </cell>
        </row>
        <row r="1758">
          <cell r="C1758">
            <v>2672199</v>
          </cell>
          <cell r="D1758" t="str">
            <v>演二陳冠憲8/30轉學，退註冊費</v>
          </cell>
          <cell r="E1758">
            <v>11436</v>
          </cell>
          <cell r="F1758">
            <v>105090054</v>
          </cell>
        </row>
        <row r="1759">
          <cell r="C1759">
            <v>2672200</v>
          </cell>
          <cell r="D1759" t="str">
            <v>正影三王騰嶽8/30休學退註冊費</v>
          </cell>
          <cell r="E1759">
            <v>11451</v>
          </cell>
          <cell r="F1759">
            <v>105090055</v>
          </cell>
        </row>
        <row r="1760">
          <cell r="C1760">
            <v>2672201</v>
          </cell>
          <cell r="D1760" t="str">
            <v>退李武錞書籍費及王祖翎及李佳蓉未申請成績單之工本費</v>
          </cell>
          <cell r="E1760">
            <v>1905</v>
          </cell>
          <cell r="F1760">
            <v>105090056</v>
          </cell>
        </row>
        <row r="1761">
          <cell r="C1761">
            <v>2672202</v>
          </cell>
          <cell r="D1761" t="str">
            <v>八月份基礎訓練及學生專車車資</v>
          </cell>
          <cell r="E1761">
            <v>128889</v>
          </cell>
          <cell r="F1761">
            <v>105090057</v>
          </cell>
        </row>
        <row r="1762">
          <cell r="C1762">
            <v>2672203</v>
          </cell>
          <cell r="D1762" t="str">
            <v>進觀一黃建鈞9/7退件，退註冊及服裝費</v>
          </cell>
          <cell r="E1762">
            <v>920</v>
          </cell>
          <cell r="F1762">
            <v>105090058</v>
          </cell>
        </row>
        <row r="1763">
          <cell r="C1763">
            <v>2672204</v>
          </cell>
          <cell r="D1763" t="str">
            <v>合約費用(租賃費=節電費(243100-193412)*80%)</v>
          </cell>
          <cell r="E1763">
            <v>39750</v>
          </cell>
          <cell r="F1763">
            <v>105090059</v>
          </cell>
        </row>
        <row r="1764">
          <cell r="C1764">
            <v>2672205</v>
          </cell>
          <cell r="D1764" t="str">
            <v>105.08節費電話費及合約維護費</v>
          </cell>
          <cell r="E1764">
            <v>8523</v>
          </cell>
          <cell r="F1764">
            <v>105090060</v>
          </cell>
        </row>
        <row r="1765">
          <cell r="C1765">
            <v>2672206</v>
          </cell>
          <cell r="D1765" t="str">
            <v>正汽一謝智宇、黃峻勝、簡伯任及江政諭轉正觀，全退重註$13369*4</v>
          </cell>
          <cell r="E1765">
            <v>53476</v>
          </cell>
          <cell r="F1765">
            <v>105090061</v>
          </cell>
        </row>
        <row r="1766">
          <cell r="C1766">
            <v>2672207</v>
          </cell>
          <cell r="D1766" t="str">
            <v>正汽一張學斌轉正觀，全退重註</v>
          </cell>
          <cell r="E1766">
            <v>12311</v>
          </cell>
          <cell r="F1766">
            <v>105090062</v>
          </cell>
        </row>
        <row r="1767">
          <cell r="C1767">
            <v>2672208</v>
          </cell>
          <cell r="D1767" t="str">
            <v>建汽一蘇浩哲轉正汽，全退重註</v>
          </cell>
          <cell r="E1767">
            <v>6249</v>
          </cell>
          <cell r="F1767">
            <v>105090063</v>
          </cell>
        </row>
        <row r="1768">
          <cell r="C1768">
            <v>2672209</v>
          </cell>
          <cell r="D1768" t="str">
            <v>演一劉芳汶(12250)及潘雨凡(8890)轉正觀，全退重註</v>
          </cell>
          <cell r="E1768">
            <v>21140</v>
          </cell>
          <cell r="F1768">
            <v>105090064</v>
          </cell>
        </row>
        <row r="1769">
          <cell r="C1769">
            <v>2672210</v>
          </cell>
          <cell r="D1769" t="str">
            <v>演二涂釗瑄轉正觀，全退重註</v>
          </cell>
          <cell r="E1769">
            <v>11436</v>
          </cell>
          <cell r="F1769">
            <v>105090065</v>
          </cell>
        </row>
        <row r="1770">
          <cell r="C1770">
            <v>2672211</v>
          </cell>
          <cell r="D1770" t="str">
            <v>演二甲吳宜婷匯錯帳戶，應退溢收款項</v>
          </cell>
          <cell r="E1770">
            <v>28858</v>
          </cell>
          <cell r="F1770">
            <v>105090066</v>
          </cell>
        </row>
        <row r="1771">
          <cell r="C1771">
            <v>2672212</v>
          </cell>
          <cell r="D1771" t="str">
            <v>輔導室行政業務用筆電一台(華碩X540SA-0041CN3700)</v>
          </cell>
          <cell r="E1771">
            <v>14784</v>
          </cell>
          <cell r="F1771">
            <v>105090067</v>
          </cell>
        </row>
        <row r="1772">
          <cell r="C1772">
            <v>2672213</v>
          </cell>
          <cell r="D1772" t="str">
            <v>演藝科大型道具廢棄物清運共3車</v>
          </cell>
          <cell r="E1772">
            <v>18900</v>
          </cell>
          <cell r="F1772">
            <v>105090068</v>
          </cell>
        </row>
        <row r="1773">
          <cell r="C1773">
            <v>2672214</v>
          </cell>
          <cell r="D1773" t="str">
            <v>9月份專任教職員公保費</v>
          </cell>
          <cell r="E1773">
            <v>148500</v>
          </cell>
          <cell r="F1773">
            <v>105090069</v>
          </cell>
        </row>
        <row r="1774">
          <cell r="C1774">
            <v>2672215</v>
          </cell>
          <cell r="D1774" t="str">
            <v>退休儲金8月份教職員自付額及預付105/上學校負擔額、匯款手續費</v>
          </cell>
          <cell r="E1774">
            <v>258613</v>
          </cell>
          <cell r="F1774">
            <v>105090070</v>
          </cell>
        </row>
        <row r="1775">
          <cell r="C1775">
            <v>2672216</v>
          </cell>
          <cell r="D1775" t="str">
            <v>建教生進廠實習週記本</v>
          </cell>
          <cell r="E1775">
            <v>81000</v>
          </cell>
          <cell r="F1775">
            <v>105090071</v>
          </cell>
        </row>
        <row r="1776">
          <cell r="C1776">
            <v>2672217</v>
          </cell>
          <cell r="D1776" t="str">
            <v>新大樓頂樓水電配置</v>
          </cell>
          <cell r="E1776">
            <v>97125</v>
          </cell>
          <cell r="F1776">
            <v>105090072</v>
          </cell>
        </row>
        <row r="1777">
          <cell r="C1777">
            <v>2672218</v>
          </cell>
          <cell r="D1777" t="str">
            <v>八月份校園景觀維護費</v>
          </cell>
          <cell r="E1777">
            <v>4500</v>
          </cell>
          <cell r="F1777">
            <v>105090073</v>
          </cell>
        </row>
        <row r="1778">
          <cell r="C1778">
            <v>2672219</v>
          </cell>
          <cell r="D1778" t="str">
            <v>9/10志工日教職員便當89個</v>
          </cell>
          <cell r="E1778">
            <v>7120</v>
          </cell>
          <cell r="F1778">
            <v>105090074</v>
          </cell>
        </row>
        <row r="1779">
          <cell r="C1779">
            <v>2672220</v>
          </cell>
          <cell r="D1779" t="str">
            <v>(觀光科)商科技藝競賽報名費及銀行匯款手續費</v>
          </cell>
          <cell r="E1779">
            <v>3430</v>
          </cell>
          <cell r="F1779">
            <v>105090075</v>
          </cell>
        </row>
        <row r="1780">
          <cell r="C1780">
            <v>2672221</v>
          </cell>
          <cell r="D1780" t="str">
            <v>中興路口LED招牌維修</v>
          </cell>
          <cell r="E1780">
            <v>16800</v>
          </cell>
          <cell r="F1780">
            <v>105090076</v>
          </cell>
        </row>
        <row r="1781">
          <cell r="C1781">
            <v>2672222</v>
          </cell>
          <cell r="D1781" t="str">
            <v>105.9保全員服務費</v>
          </cell>
          <cell r="E1781">
            <v>115000</v>
          </cell>
          <cell r="F1781">
            <v>105090077</v>
          </cell>
        </row>
        <row r="1782">
          <cell r="C1782">
            <v>2672223</v>
          </cell>
          <cell r="D1782" t="str">
            <v>教師田曉嵐及趙芳玉生產福利金</v>
          </cell>
          <cell r="E1782">
            <v>4000</v>
          </cell>
          <cell r="F1782">
            <v>105090078</v>
          </cell>
        </row>
        <row r="1783">
          <cell r="C1783">
            <v>2672224</v>
          </cell>
          <cell r="D1783" t="str">
            <v>325教室板擦清潔器2台</v>
          </cell>
          <cell r="E1783">
            <v>1700</v>
          </cell>
          <cell r="F1783">
            <v>105090079</v>
          </cell>
        </row>
        <row r="1784">
          <cell r="C1784">
            <v>2672225</v>
          </cell>
          <cell r="D1784" t="str">
            <v>8/11~12汐止國中至本校職業試探車資$3500*8</v>
          </cell>
          <cell r="E1784">
            <v>28000</v>
          </cell>
          <cell r="F1784">
            <v>105090080</v>
          </cell>
        </row>
        <row r="1785">
          <cell r="C1785">
            <v>2672226</v>
          </cell>
          <cell r="D1785" t="str">
            <v>(觀光科)參加台中盃比賽材料及烘焙課程材料一批</v>
          </cell>
          <cell r="E1785">
            <v>1298</v>
          </cell>
          <cell r="F1785">
            <v>105090081</v>
          </cell>
        </row>
        <row r="1786">
          <cell r="C1786">
            <v>2672227</v>
          </cell>
          <cell r="D1786" t="str">
            <v>正汽一鄭文傑轉正影，全退重註</v>
          </cell>
          <cell r="E1786">
            <v>13369</v>
          </cell>
          <cell r="F1786">
            <v>105090083</v>
          </cell>
        </row>
        <row r="1787">
          <cell r="C1787">
            <v>2672228</v>
          </cell>
          <cell r="D1787" t="str">
            <v>建觀一李佳註冊單錯誤，全退重註</v>
          </cell>
          <cell r="E1787">
            <v>8203</v>
          </cell>
          <cell r="F1787">
            <v>105090084</v>
          </cell>
        </row>
        <row r="1788">
          <cell r="C1788">
            <v>2672229</v>
          </cell>
          <cell r="D1788" t="str">
            <v>213教室冷氣滴水維修費</v>
          </cell>
          <cell r="E1788">
            <v>2800</v>
          </cell>
          <cell r="F1788">
            <v>105090085</v>
          </cell>
        </row>
        <row r="1789">
          <cell r="C1789">
            <v>2672230</v>
          </cell>
          <cell r="D1789" t="str">
            <v>基礎訓練教學設備拆胎機輪胎固定座等維修費</v>
          </cell>
          <cell r="E1789">
            <v>16050</v>
          </cell>
          <cell r="F1789">
            <v>105090086</v>
          </cell>
        </row>
        <row r="1790">
          <cell r="C1790">
            <v>2672231</v>
          </cell>
          <cell r="D1790" t="str">
            <v>裝訂日誌封面用膠帶</v>
          </cell>
          <cell r="E1790">
            <v>600</v>
          </cell>
          <cell r="F1790">
            <v>105090087</v>
          </cell>
        </row>
        <row r="1791">
          <cell r="C1791">
            <v>2672232</v>
          </cell>
          <cell r="D1791" t="str">
            <v>寄公務郵件用郵資</v>
          </cell>
          <cell r="E1791">
            <v>2000</v>
          </cell>
          <cell r="F1791">
            <v>105090088</v>
          </cell>
        </row>
        <row r="1792">
          <cell r="C1792">
            <v>2672233</v>
          </cell>
          <cell r="D1792" t="str">
            <v>8/29~9/14林口線學生專車之駕駛津貼(張進財)</v>
          </cell>
          <cell r="E1792">
            <v>20250</v>
          </cell>
          <cell r="F1792">
            <v>105090089</v>
          </cell>
        </row>
        <row r="1793">
          <cell r="C1793">
            <v>2672234</v>
          </cell>
          <cell r="D1793" t="str">
            <v>電競教室20台電腦主機含20個攝影鏡頭+2台網路交換器</v>
          </cell>
          <cell r="E1793">
            <v>860800</v>
          </cell>
          <cell r="F1793">
            <v>105090090</v>
          </cell>
        </row>
        <row r="1794">
          <cell r="C1794">
            <v>2672235</v>
          </cell>
          <cell r="D1794" t="str">
            <v>105-1校內123名學生成績績優獎學金(日間)</v>
          </cell>
          <cell r="E1794">
            <v>202500</v>
          </cell>
          <cell r="F1794">
            <v>105090091</v>
          </cell>
        </row>
        <row r="1795">
          <cell r="C1795">
            <v>2672236</v>
          </cell>
          <cell r="D1795" t="str">
            <v>演三周秉翰申請公教補助，應退回北高定額補助</v>
          </cell>
          <cell r="E1795">
            <v>6000</v>
          </cell>
          <cell r="F1795">
            <v>105090092</v>
          </cell>
        </row>
        <row r="1796">
          <cell r="C1796">
            <v>2672237</v>
          </cell>
          <cell r="D1796" t="str">
            <v>演一林祐澤重讀退省補助改低收，待補助核撥後沖轉應收款</v>
          </cell>
          <cell r="E1796">
            <v>11187</v>
          </cell>
          <cell r="F1796">
            <v>105090093</v>
          </cell>
        </row>
        <row r="1797">
          <cell r="C1797">
            <v>2672238</v>
          </cell>
          <cell r="D1797" t="str">
            <v>支代收國中技藝競賽(戲劇)活動經費</v>
          </cell>
          <cell r="E1797">
            <v>46100</v>
          </cell>
          <cell r="F1797">
            <v>105090094</v>
          </cell>
        </row>
        <row r="1798">
          <cell r="C1798">
            <v>2672239</v>
          </cell>
          <cell r="D1798" t="str">
            <v>支代收國中技藝競賽(街舞)活動經費</v>
          </cell>
          <cell r="E1798">
            <v>48500</v>
          </cell>
          <cell r="F1798">
            <v>105090095</v>
          </cell>
        </row>
        <row r="1799">
          <cell r="C1799">
            <v>2672240</v>
          </cell>
          <cell r="D1799" t="str">
            <v>電三甲張育豪改申請低收學雜補助，應退103-2台灣省免學費補助</v>
          </cell>
          <cell r="E1799">
            <v>22530</v>
          </cell>
          <cell r="F1799">
            <v>105090096</v>
          </cell>
        </row>
        <row r="1800">
          <cell r="C1800">
            <v>2672241</v>
          </cell>
          <cell r="D1800" t="str">
            <v>(觀光科)烘焙課程用圍裙46條</v>
          </cell>
          <cell r="E1800">
            <v>6004</v>
          </cell>
          <cell r="F1800">
            <v>105090097</v>
          </cell>
        </row>
        <row r="1801">
          <cell r="C1801">
            <v>2672242</v>
          </cell>
          <cell r="D1801" t="str">
            <v>退102上下及103上楊尚叡等11人休學之低收學產助學金($5000/人)</v>
          </cell>
          <cell r="E1801">
            <v>55000</v>
          </cell>
          <cell r="F1801">
            <v>105090098</v>
          </cell>
        </row>
        <row r="1802">
          <cell r="C1802">
            <v>2672243</v>
          </cell>
          <cell r="D1802" t="str">
            <v>汽車科教師辦公桌、椅各一張</v>
          </cell>
          <cell r="E1802">
            <v>3650</v>
          </cell>
          <cell r="F1802">
            <v>105090099</v>
          </cell>
        </row>
        <row r="1803">
          <cell r="C1803">
            <v>2672244</v>
          </cell>
          <cell r="D1803" t="str">
            <v>教室更換窗型冷氣共3台、組合屋分離式冷氣6台及配管</v>
          </cell>
          <cell r="E1803">
            <v>405300</v>
          </cell>
          <cell r="F1803">
            <v>105090100</v>
          </cell>
        </row>
        <row r="1804">
          <cell r="C1804">
            <v>2672245</v>
          </cell>
          <cell r="D1804" t="str">
            <v>演藝科大型道具廢棄物清運2車</v>
          </cell>
          <cell r="E1804">
            <v>12600</v>
          </cell>
          <cell r="F1804">
            <v>105090101</v>
          </cell>
        </row>
        <row r="1805">
          <cell r="C1805">
            <v>2672246</v>
          </cell>
          <cell r="D1805" t="str">
            <v>排水管、小便斗等校園水電修理</v>
          </cell>
          <cell r="E1805">
            <v>32235</v>
          </cell>
          <cell r="F1805">
            <v>105090102</v>
          </cell>
        </row>
        <row r="1806">
          <cell r="C1806">
            <v>2672247</v>
          </cell>
          <cell r="D1806" t="str">
            <v>圖書室用除溼機2台(國際牌F-Y36CXW)</v>
          </cell>
          <cell r="E1806">
            <v>31600</v>
          </cell>
          <cell r="F1806">
            <v>105090103</v>
          </cell>
        </row>
        <row r="1807">
          <cell r="C1807">
            <v>2672248</v>
          </cell>
          <cell r="D1807" t="str">
            <v>(教官室)丹麥夾10個</v>
          </cell>
          <cell r="E1807">
            <v>400</v>
          </cell>
          <cell r="F1807">
            <v>105090104</v>
          </cell>
        </row>
        <row r="1808">
          <cell r="C1808">
            <v>2672249</v>
          </cell>
          <cell r="D1808" t="str">
            <v>(影視科)維修攝影腳架、雲台共4台</v>
          </cell>
          <cell r="E1808">
            <v>6200</v>
          </cell>
          <cell r="F1808">
            <v>105090105</v>
          </cell>
        </row>
        <row r="1809">
          <cell r="C1809">
            <v>2672250</v>
          </cell>
          <cell r="D1809" t="str">
            <v>(動畫科)課程用水彩、顏料等材料一批(私校獎補助款)</v>
          </cell>
          <cell r="E1809">
            <v>57625</v>
          </cell>
          <cell r="F1809">
            <v>105090106</v>
          </cell>
        </row>
        <row r="1810">
          <cell r="C1810">
            <v>2672251</v>
          </cell>
          <cell r="D1810" t="str">
            <v>(輔導室)家長日宣導資料手冊150本(年輕世代親密關係補助)</v>
          </cell>
          <cell r="E1810">
            <v>11250</v>
          </cell>
          <cell r="F1810">
            <v>105090107</v>
          </cell>
        </row>
        <row r="1811">
          <cell r="C1811">
            <v>2672252</v>
          </cell>
          <cell r="D1811" t="str">
            <v>適性就近入學影一丙鐘升信等三人獎學金(優質化105-3)</v>
          </cell>
          <cell r="E1811">
            <v>30000</v>
          </cell>
          <cell r="F1811">
            <v>105090108</v>
          </cell>
        </row>
        <row r="1812">
          <cell r="C1812">
            <v>2672253</v>
          </cell>
          <cell r="D1812" t="str">
            <v>AAY-6679(胖卡)驗車費</v>
          </cell>
          <cell r="E1812">
            <v>6180</v>
          </cell>
          <cell r="F1812">
            <v>105090109</v>
          </cell>
        </row>
        <row r="1813">
          <cell r="C1813">
            <v>2672254</v>
          </cell>
          <cell r="D1813" t="str">
            <v>(觀光科)參加台中盃比賽用酒一批</v>
          </cell>
          <cell r="E1813">
            <v>1150</v>
          </cell>
          <cell r="F1813">
            <v>105090110</v>
          </cell>
        </row>
        <row r="1814">
          <cell r="C1814">
            <v>2672255</v>
          </cell>
          <cell r="D1814" t="str">
            <v>新大樓組合屋地面凹凸鋪平工程、循環扇6組及LED燈具及配線</v>
          </cell>
          <cell r="E1814">
            <v>188580</v>
          </cell>
          <cell r="F1814">
            <v>105090111</v>
          </cell>
        </row>
        <row r="1815">
          <cell r="C1815">
            <v>2672256</v>
          </cell>
          <cell r="D1815" t="str">
            <v>217教室壁癌刮除粉刷及拆除水銀燈</v>
          </cell>
          <cell r="E1815">
            <v>11130</v>
          </cell>
          <cell r="F1815">
            <v>105090112</v>
          </cell>
        </row>
        <row r="1816">
          <cell r="C1816">
            <v>2672257</v>
          </cell>
          <cell r="D1816" t="str">
            <v>電競教室用23吋螢幕20台</v>
          </cell>
          <cell r="E1816">
            <v>63800</v>
          </cell>
          <cell r="F1816">
            <v>105090114</v>
          </cell>
        </row>
        <row r="1817">
          <cell r="C1817">
            <v>2672258</v>
          </cell>
          <cell r="D1817" t="str">
            <v>(總務處)7、8月份報費</v>
          </cell>
          <cell r="E1817">
            <v>2400</v>
          </cell>
          <cell r="F1817">
            <v>105090115</v>
          </cell>
        </row>
        <row r="1818">
          <cell r="C1818">
            <v>2672259</v>
          </cell>
          <cell r="D1818" t="str">
            <v>(動畫科)課程用水彩紙一批(私校獎補助款)</v>
          </cell>
          <cell r="E1818">
            <v>1500</v>
          </cell>
          <cell r="F1818">
            <v>105090116</v>
          </cell>
        </row>
        <row r="1819">
          <cell r="C1819">
            <v>2672298</v>
          </cell>
          <cell r="D1819" t="str">
            <v>迎新活動藝人演出費</v>
          </cell>
          <cell r="E1819">
            <v>105000</v>
          </cell>
          <cell r="F1819">
            <v>105090113</v>
          </cell>
        </row>
        <row r="1820">
          <cell r="C1820">
            <v>2672299</v>
          </cell>
          <cell r="D1820" t="str">
            <v>(動畫科)平板電腦5台(ASUS ZenPad10 16G)及64G隨身碟15個-獎補助</v>
          </cell>
          <cell r="E1820">
            <v>44000</v>
          </cell>
          <cell r="F1820">
            <v>105090117</v>
          </cell>
        </row>
        <row r="1821">
          <cell r="C1821">
            <v>2672300</v>
          </cell>
          <cell r="D1821" t="str">
            <v>彩色繪圖機一台(EPSON SC-T5270，獎補助)</v>
          </cell>
          <cell r="E1821">
            <v>63898</v>
          </cell>
          <cell r="F1821">
            <v>105090118</v>
          </cell>
        </row>
        <row r="1822">
          <cell r="C1822">
            <v>2650201</v>
          </cell>
          <cell r="D1822" t="str">
            <v>(餐飲、計算機、觀光旅遊及汽車)英檢課輔軟體授權費(優質105-4)</v>
          </cell>
          <cell r="E1822">
            <v>12000</v>
          </cell>
          <cell r="F1822">
            <v>105090119</v>
          </cell>
        </row>
        <row r="1823">
          <cell r="C1823">
            <v>2650202</v>
          </cell>
          <cell r="D1823" t="str">
            <v>教室用單槍投影機共2台、擴大機、喇叭等及組合屋喇叭</v>
          </cell>
          <cell r="E1823">
            <v>58638</v>
          </cell>
          <cell r="F1823">
            <v>105090120</v>
          </cell>
        </row>
        <row r="1824">
          <cell r="C1824">
            <v>2650203</v>
          </cell>
          <cell r="D1824" t="str">
            <v>體育器材室窗框調整及玻璃更新</v>
          </cell>
          <cell r="E1824">
            <v>2600</v>
          </cell>
          <cell r="F1824">
            <v>105090121</v>
          </cell>
        </row>
        <row r="1825">
          <cell r="C1825">
            <v>2650204</v>
          </cell>
          <cell r="D1825" t="str">
            <v>電競教室用鍵盤、滑鼠及耳機等週邊用品</v>
          </cell>
          <cell r="E1825">
            <v>136800</v>
          </cell>
          <cell r="F1825">
            <v>105090122</v>
          </cell>
        </row>
        <row r="1826">
          <cell r="C1826">
            <v>2672260</v>
          </cell>
          <cell r="D1826" t="str">
            <v>支劉健次105年4月至9月份地租</v>
          </cell>
          <cell r="E1826">
            <v>2260988</v>
          </cell>
          <cell r="F1826">
            <v>105090123</v>
          </cell>
        </row>
        <row r="1827">
          <cell r="C1827">
            <v>2672262</v>
          </cell>
          <cell r="D1827" t="str">
            <v>支劉陳壽枝等4人105年4月至9月份地租及匯款手續費</v>
          </cell>
          <cell r="E1827">
            <v>1166278</v>
          </cell>
          <cell r="F1827">
            <v>105090123</v>
          </cell>
        </row>
        <row r="1828">
          <cell r="C1828">
            <v>2672261</v>
          </cell>
          <cell r="D1828" t="str">
            <v>(動畫科)桌遊廿組(優質化105-5)</v>
          </cell>
          <cell r="E1828">
            <v>20000</v>
          </cell>
          <cell r="F1828">
            <v>105090124</v>
          </cell>
        </row>
        <row r="1829">
          <cell r="C1829">
            <v>2672263</v>
          </cell>
          <cell r="D1829" t="str">
            <v>(動畫科)列印作品用彩色墨水匣5支(私校獎補助款)</v>
          </cell>
          <cell r="E1829">
            <v>7000</v>
          </cell>
          <cell r="F1829">
            <v>105090125</v>
          </cell>
        </row>
        <row r="1830">
          <cell r="C1830">
            <v>2672264</v>
          </cell>
          <cell r="D1830" t="str">
            <v>支代扣劉健次及劉陳壽枝等4人所得稅及二代健保費</v>
          </cell>
          <cell r="E1830">
            <v>463372</v>
          </cell>
          <cell r="F1830">
            <v>105090126</v>
          </cell>
        </row>
        <row r="1831">
          <cell r="C1831">
            <v>2672265</v>
          </cell>
          <cell r="D1831" t="str">
            <v>9/23辦理迎新活動技術組人員便當35個</v>
          </cell>
          <cell r="E1831">
            <v>3325</v>
          </cell>
          <cell r="F1831">
            <v>105090127</v>
          </cell>
        </row>
        <row r="1832">
          <cell r="C1832">
            <v>2672266</v>
          </cell>
          <cell r="D1832" t="str">
            <v>(動畫科)相機腳架、攝影機腳架及攜帶式音箱各一台</v>
          </cell>
          <cell r="E1832">
            <v>9500</v>
          </cell>
          <cell r="F1832">
            <v>105090128</v>
          </cell>
        </row>
        <row r="1833">
          <cell r="C1833">
            <v>2672267</v>
          </cell>
          <cell r="D1833" t="str">
            <v>223教室V102手搖板擦機(壁掛型)一台</v>
          </cell>
          <cell r="E1833">
            <v>900</v>
          </cell>
          <cell r="F1833">
            <v>105090129</v>
          </cell>
        </row>
        <row r="1834">
          <cell r="C1834">
            <v>2672268</v>
          </cell>
          <cell r="D1834" t="str">
            <v>325教室隔間工程及粉刷</v>
          </cell>
          <cell r="E1834">
            <v>61740</v>
          </cell>
          <cell r="F1834">
            <v>105090130</v>
          </cell>
        </row>
        <row r="1835">
          <cell r="C1835">
            <v>2672269</v>
          </cell>
          <cell r="D1835" t="str">
            <v>9月份垃圾清運費</v>
          </cell>
          <cell r="E1835">
            <v>10658</v>
          </cell>
          <cell r="F1835">
            <v>105090131</v>
          </cell>
        </row>
        <row r="1836">
          <cell r="C1836">
            <v>2672270</v>
          </cell>
          <cell r="D1836" t="str">
            <v>8月份兼任教員勞保費</v>
          </cell>
          <cell r="E1836">
            <v>92582</v>
          </cell>
          <cell r="F1836">
            <v>105090132</v>
          </cell>
        </row>
        <row r="1837">
          <cell r="C1837">
            <v>2672271</v>
          </cell>
          <cell r="D1837" t="str">
            <v>8月份專兼任教職員健保費</v>
          </cell>
          <cell r="E1837">
            <v>211804</v>
          </cell>
          <cell r="F1837">
            <v>105090133</v>
          </cell>
        </row>
        <row r="1838">
          <cell r="C1838">
            <v>2672272</v>
          </cell>
          <cell r="D1838" t="str">
            <v>支代收9月份信昌機械駐廠老師行政費(葉世林)</v>
          </cell>
          <cell r="E1838">
            <v>33000</v>
          </cell>
          <cell r="F1838">
            <v>105090134</v>
          </cell>
        </row>
        <row r="1839">
          <cell r="C1839">
            <v>2672273</v>
          </cell>
          <cell r="D1839" t="str">
            <v>4位退休教職員9月份超額公保年金</v>
          </cell>
          <cell r="E1839">
            <v>11122</v>
          </cell>
          <cell r="F1839">
            <v>105090135</v>
          </cell>
        </row>
        <row r="1840">
          <cell r="C1840">
            <v>2672274</v>
          </cell>
          <cell r="D1840" t="str">
            <v>9月份會計夜津貼</v>
          </cell>
          <cell r="E1840">
            <v>20185</v>
          </cell>
          <cell r="F1840">
            <v>105090136</v>
          </cell>
        </row>
        <row r="1841">
          <cell r="C1841">
            <v>2672275</v>
          </cell>
          <cell r="D1841" t="str">
            <v>正觀一黃泰維9/21退學，退註冊費</v>
          </cell>
          <cell r="E1841">
            <v>16977</v>
          </cell>
          <cell r="F1841">
            <v>105090137</v>
          </cell>
        </row>
        <row r="1842">
          <cell r="C1842">
            <v>2672276</v>
          </cell>
          <cell r="D1842" t="str">
            <v>演一周子豪9/22退學，退註冊費</v>
          </cell>
          <cell r="E1842">
            <v>20034</v>
          </cell>
          <cell r="F1842">
            <v>105090138</v>
          </cell>
        </row>
        <row r="1843">
          <cell r="C1843">
            <v>2672277</v>
          </cell>
          <cell r="D1843" t="str">
            <v>新大樓四樓玻璃落地門及退演三甲曾子軒補辦畢業證書工本費</v>
          </cell>
          <cell r="E1843">
            <v>2140</v>
          </cell>
          <cell r="F1843">
            <v>105090139</v>
          </cell>
        </row>
        <row r="1844">
          <cell r="C1844">
            <v>2672278</v>
          </cell>
          <cell r="D1844" t="str">
            <v>白板筆一批(優質化105-1)</v>
          </cell>
          <cell r="E1844">
            <v>900</v>
          </cell>
          <cell r="F1844">
            <v>105090140</v>
          </cell>
        </row>
        <row r="1845">
          <cell r="C1845">
            <v>2672279</v>
          </cell>
          <cell r="D1845" t="str">
            <v>105優質化核定書印刷費(優質化105-2)</v>
          </cell>
          <cell r="E1845">
            <v>2100</v>
          </cell>
          <cell r="F1845">
            <v>105090141</v>
          </cell>
        </row>
        <row r="1846">
          <cell r="C1846">
            <v>2672280</v>
          </cell>
          <cell r="D1846" t="str">
            <v>541教室更換窗型冷氣一台(AWPA72R)含安裝工程</v>
          </cell>
          <cell r="E1846">
            <v>31300</v>
          </cell>
          <cell r="F1846">
            <v>105090142</v>
          </cell>
        </row>
        <row r="1847">
          <cell r="C1847">
            <v>2672281</v>
          </cell>
          <cell r="D1847" t="str">
            <v>105學年度新生制服款</v>
          </cell>
          <cell r="E1847">
            <v>1152000</v>
          </cell>
          <cell r="F1847">
            <v>105090143</v>
          </cell>
        </row>
        <row r="1848">
          <cell r="C1848">
            <v>2672282</v>
          </cell>
          <cell r="D1848" t="str">
            <v>(學務處)獎勵生輔志工學生飲品</v>
          </cell>
          <cell r="E1848">
            <v>1200</v>
          </cell>
          <cell r="F1848">
            <v>105090144</v>
          </cell>
        </row>
        <row r="1849">
          <cell r="C1849">
            <v>2672283</v>
          </cell>
          <cell r="D1849" t="str">
            <v>105學年度新生運動服款</v>
          </cell>
          <cell r="E1849">
            <v>776000</v>
          </cell>
          <cell r="F1849">
            <v>105090145</v>
          </cell>
        </row>
        <row r="1850">
          <cell r="C1850">
            <v>2672284</v>
          </cell>
          <cell r="D1850" t="str">
            <v>(觀光科)商科技藝競賽用花式餐巾折疊</v>
          </cell>
          <cell r="E1850">
            <v>522</v>
          </cell>
          <cell r="F1850">
            <v>105090146</v>
          </cell>
        </row>
        <row r="1851">
          <cell r="C1851">
            <v>2672285</v>
          </cell>
          <cell r="D1851" t="str">
            <v>重慶、新泰國中升學博覽會觀光科用飲料一批</v>
          </cell>
          <cell r="E1851">
            <v>1180</v>
          </cell>
          <cell r="F1851">
            <v>105090147</v>
          </cell>
        </row>
        <row r="1852">
          <cell r="C1852">
            <v>2672286</v>
          </cell>
          <cell r="D1852" t="str">
            <v>招生用礦泉水20箱</v>
          </cell>
          <cell r="E1852">
            <v>1600</v>
          </cell>
          <cell r="F1852">
            <v>105090148</v>
          </cell>
        </row>
        <row r="1853">
          <cell r="C1853">
            <v>2672287</v>
          </cell>
          <cell r="D1853" t="str">
            <v>(實習處)影印申辦建教班資料及技藝班教師休息室點心</v>
          </cell>
          <cell r="E1853">
            <v>2202</v>
          </cell>
          <cell r="F1853">
            <v>105090149</v>
          </cell>
        </row>
        <row r="1854">
          <cell r="C1854">
            <v>2672288</v>
          </cell>
          <cell r="D1854" t="str">
            <v>支105/上專任教職員退休儲金學校負擔額及匯款手續費</v>
          </cell>
          <cell r="E1854">
            <v>1481731</v>
          </cell>
          <cell r="F1854">
            <v>105090150</v>
          </cell>
        </row>
        <row r="1855">
          <cell r="C1855">
            <v>2672289</v>
          </cell>
          <cell r="D1855" t="str">
            <v>(學務處)環保志工工作服</v>
          </cell>
          <cell r="E1855">
            <v>3786</v>
          </cell>
          <cell r="F1855">
            <v>105090151</v>
          </cell>
        </row>
        <row r="1856">
          <cell r="C1856">
            <v>2672290</v>
          </cell>
          <cell r="D1856" t="str">
            <v>演藝科表演及活動用麥克風、喇叭線等器耗材</v>
          </cell>
          <cell r="E1856">
            <v>73100</v>
          </cell>
          <cell r="F1856">
            <v>105090152</v>
          </cell>
        </row>
        <row r="1857">
          <cell r="C1857">
            <v>2672291</v>
          </cell>
          <cell r="D1857" t="str">
            <v>代扣9月劉紀亨應付稅捐稽徵處欠款</v>
          </cell>
          <cell r="E1857">
            <v>4083</v>
          </cell>
          <cell r="F1857">
            <v>105090153</v>
          </cell>
        </row>
        <row r="1858">
          <cell r="C1858">
            <v>2672292</v>
          </cell>
          <cell r="D1858" t="str">
            <v>代扣9月劉紀亨應付健保局欠款</v>
          </cell>
          <cell r="E1858">
            <v>4083</v>
          </cell>
          <cell r="F1858">
            <v>105090153</v>
          </cell>
        </row>
        <row r="1859">
          <cell r="C1859">
            <v>2672293</v>
          </cell>
          <cell r="D1859" t="str">
            <v>代扣9月劉紀亨應付新北交通裁決處欠款</v>
          </cell>
          <cell r="E1859">
            <v>4083</v>
          </cell>
          <cell r="F1859">
            <v>105090153</v>
          </cell>
        </row>
        <row r="1860">
          <cell r="C1860">
            <v>2672294</v>
          </cell>
          <cell r="D1860" t="str">
            <v>代扣9月劉紀亨應付台北區監理所欠款</v>
          </cell>
          <cell r="E1860">
            <v>4084</v>
          </cell>
          <cell r="F1860">
            <v>105090153</v>
          </cell>
        </row>
        <row r="1861">
          <cell r="C1861">
            <v>2672295</v>
          </cell>
          <cell r="D1861" t="str">
            <v>9月份日夜教職員薪津</v>
          </cell>
          <cell r="E1861">
            <v>5900679</v>
          </cell>
          <cell r="F1861">
            <v>105090153</v>
          </cell>
        </row>
        <row r="1862">
          <cell r="C1862">
            <v>2672296</v>
          </cell>
          <cell r="D1862" t="str">
            <v>支代扣9月份教職員稅額</v>
          </cell>
          <cell r="E1862">
            <v>33142</v>
          </cell>
          <cell r="F1862">
            <v>105090154</v>
          </cell>
        </row>
        <row r="1863">
          <cell r="C1863">
            <v>2672297</v>
          </cell>
          <cell r="D1863" t="str">
            <v>汽車科機油等修護耗材</v>
          </cell>
          <cell r="E1863">
            <v>69500</v>
          </cell>
          <cell r="F1863">
            <v>105090155</v>
          </cell>
        </row>
        <row r="1864">
          <cell r="C1864">
            <v>2650213</v>
          </cell>
          <cell r="D1864" t="str">
            <v>白淑芬幹事之子女學雜費補助</v>
          </cell>
          <cell r="E1864">
            <v>9268</v>
          </cell>
          <cell r="F1864">
            <v>105100001</v>
          </cell>
        </row>
        <row r="1865">
          <cell r="C1865">
            <v>2650214</v>
          </cell>
          <cell r="D1865" t="str">
            <v>退休老師王治斌8~9月份超額公保年金(2306*2)</v>
          </cell>
          <cell r="E1865">
            <v>4612</v>
          </cell>
          <cell r="F1865">
            <v>105100002</v>
          </cell>
        </row>
        <row r="1866">
          <cell r="C1866">
            <v>2650205</v>
          </cell>
          <cell r="D1866" t="str">
            <v>支援新北市棒球錦標賽開幕典禮、瑞芳等三所國中宣導人員誤餐費</v>
          </cell>
          <cell r="E1866">
            <v>7595</v>
          </cell>
          <cell r="F1866">
            <v>105100003</v>
          </cell>
        </row>
        <row r="1867">
          <cell r="C1867">
            <v>2650206</v>
          </cell>
          <cell r="D1867" t="str">
            <v>教務主任至國中端贈中秋禮盒油資及參加高職優質化工作坊差旅費</v>
          </cell>
          <cell r="E1867">
            <v>2215</v>
          </cell>
          <cell r="F1867">
            <v>105100004</v>
          </cell>
        </row>
        <row r="1868">
          <cell r="C1868">
            <v>2650207</v>
          </cell>
          <cell r="D1868" t="str">
            <v>維修325-2教室冷氣電源板</v>
          </cell>
          <cell r="E1868">
            <v>2500</v>
          </cell>
          <cell r="F1868">
            <v>105100005</v>
          </cell>
        </row>
        <row r="1869">
          <cell r="C1869">
            <v>2650208</v>
          </cell>
          <cell r="D1869" t="str">
            <v>(資訊科)電競教室用鍵盤10組(COUGAR700K,私校獎補助款)</v>
          </cell>
          <cell r="E1869">
            <v>30000</v>
          </cell>
          <cell r="F1869">
            <v>105100006</v>
          </cell>
        </row>
        <row r="1870">
          <cell r="C1870">
            <v>2650209</v>
          </cell>
          <cell r="D1870" t="str">
            <v>(學務處)參加新店主委盃籃球賽報名費及匯款手續費</v>
          </cell>
          <cell r="E1870">
            <v>2030</v>
          </cell>
          <cell r="F1870">
            <v>105100007</v>
          </cell>
        </row>
        <row r="1871">
          <cell r="C1871">
            <v>2650210</v>
          </cell>
          <cell r="D1871" t="str">
            <v>(輔導室)9/13辦理家長日親師講座「不只是影像」講師陳時英鐘點費</v>
          </cell>
          <cell r="E1871">
            <v>1600</v>
          </cell>
          <cell r="F1871">
            <v>105100008</v>
          </cell>
        </row>
        <row r="1872">
          <cell r="C1872">
            <v>2650211</v>
          </cell>
          <cell r="D1872" t="str">
            <v>(觀光科)泰山及安康國中技藝班用咖啡粉等材料一批(抽離式技藝班)</v>
          </cell>
          <cell r="E1872">
            <v>5430</v>
          </cell>
          <cell r="F1872">
            <v>105100009</v>
          </cell>
        </row>
        <row r="1873">
          <cell r="C1873">
            <v>2650212</v>
          </cell>
          <cell r="D1873" t="str">
            <v>第13屆第5次董事會議列席及出席人員車馬費</v>
          </cell>
          <cell r="E1873">
            <v>120000</v>
          </cell>
          <cell r="F1873">
            <v>105100011</v>
          </cell>
        </row>
        <row r="1874">
          <cell r="C1874">
            <v>2650215</v>
          </cell>
          <cell r="D1874" t="str">
            <v>金額有誤作廢</v>
          </cell>
        </row>
        <row r="1875">
          <cell r="C1875">
            <v>2650216</v>
          </cell>
          <cell r="D1875" t="str">
            <v>保健室用血壓計、紗布、OK蹦等衛材一批</v>
          </cell>
          <cell r="E1875">
            <v>3660</v>
          </cell>
          <cell r="F1875">
            <v>105100010</v>
          </cell>
        </row>
        <row r="1876">
          <cell r="C1876">
            <v>2650217</v>
          </cell>
          <cell r="D1876" t="str">
            <v>一年級新生制服款</v>
          </cell>
          <cell r="E1876">
            <v>1048000</v>
          </cell>
          <cell r="F1876">
            <v>105100012</v>
          </cell>
        </row>
        <row r="1877">
          <cell r="C1877">
            <v>2650218</v>
          </cell>
          <cell r="D1877" t="str">
            <v>教師研習「現代教師知與行」講師曹學仁鐘點費(優質化105-2)</v>
          </cell>
          <cell r="E1877">
            <v>3200</v>
          </cell>
          <cell r="F1877">
            <v>105100013</v>
          </cell>
        </row>
        <row r="1878">
          <cell r="C1878">
            <v>2650219</v>
          </cell>
          <cell r="D1878" t="str">
            <v>(學務處)獎勵環保志工津貼、飲品及點心</v>
          </cell>
          <cell r="E1878">
            <v>1195</v>
          </cell>
          <cell r="F1878">
            <v>105100014</v>
          </cell>
        </row>
        <row r="1879">
          <cell r="C1879">
            <v>2650220</v>
          </cell>
          <cell r="D1879" t="str">
            <v>(觀光科)商科技藝競賽用水果一批</v>
          </cell>
          <cell r="E1879">
            <v>1457</v>
          </cell>
          <cell r="F1879">
            <v>105100015</v>
          </cell>
        </row>
        <row r="1880">
          <cell r="C1880">
            <v>2650221</v>
          </cell>
          <cell r="D1880" t="str">
            <v>9220-B9、8907-R8、0539-S2三台校車105/10/4~106/10/14保險費</v>
          </cell>
          <cell r="E1880">
            <v>72155</v>
          </cell>
          <cell r="F1880">
            <v>105100016</v>
          </cell>
        </row>
        <row r="1881">
          <cell r="C1881">
            <v>2650222</v>
          </cell>
          <cell r="D1881" t="str">
            <v>進修部特殊身份學生平安保險退費(15人*165元)</v>
          </cell>
          <cell r="E1881">
            <v>2475</v>
          </cell>
          <cell r="F1881">
            <v>105100017</v>
          </cell>
        </row>
        <row r="1882">
          <cell r="C1882">
            <v>2650223</v>
          </cell>
          <cell r="D1882" t="str">
            <v>進修部89名學生平安保險($171/人)</v>
          </cell>
          <cell r="E1882">
            <v>15219</v>
          </cell>
          <cell r="F1882">
            <v>105100018</v>
          </cell>
        </row>
        <row r="1883">
          <cell r="C1883">
            <v>2650224</v>
          </cell>
          <cell r="D1883" t="str">
            <v>支代收104畢業生市長獎頒獎典禮工作經費</v>
          </cell>
          <cell r="E1883">
            <v>100000</v>
          </cell>
          <cell r="F1883">
            <v>105100019</v>
          </cell>
        </row>
        <row r="1884">
          <cell r="C1884">
            <v>2650225</v>
          </cell>
          <cell r="D1884" t="str">
            <v>圖章、高速公路通行費及公佈欄用文具等</v>
          </cell>
          <cell r="E1884">
            <v>2810</v>
          </cell>
          <cell r="F1884">
            <v>105100020</v>
          </cell>
        </row>
        <row r="1885">
          <cell r="C1885">
            <v>2650226</v>
          </cell>
          <cell r="D1885" t="str">
            <v>教務主任至鶯歌開會之油資及過路費、國中職業試探教師飲品</v>
          </cell>
          <cell r="E1885">
            <v>681</v>
          </cell>
          <cell r="F1885">
            <v>105100021</v>
          </cell>
        </row>
        <row r="1886">
          <cell r="C1886">
            <v>2650227</v>
          </cell>
          <cell r="D1886" t="str">
            <v>支援新泰國中家長日、文山區語文競賽頒獎典禮人員誤餐費、停車費</v>
          </cell>
          <cell r="E1886">
            <v>8320</v>
          </cell>
          <cell r="F1886">
            <v>105100022</v>
          </cell>
        </row>
        <row r="1887">
          <cell r="C1887">
            <v>2650228</v>
          </cell>
          <cell r="D1887" t="str">
            <v>九月份學生專車之駕駛津貼(林永振)</v>
          </cell>
          <cell r="E1887">
            <v>11000</v>
          </cell>
          <cell r="F1887">
            <v>105100023</v>
          </cell>
        </row>
        <row r="1888">
          <cell r="C1888">
            <v>2650229</v>
          </cell>
          <cell r="D1888" t="str">
            <v>學生寄送教師節卡片至國中教師共427封郵資</v>
          </cell>
          <cell r="E1888">
            <v>2140</v>
          </cell>
          <cell r="F1888">
            <v>105100024</v>
          </cell>
        </row>
        <row r="1889">
          <cell r="C1889">
            <v>2650230</v>
          </cell>
          <cell r="D1889" t="str">
            <v>退103學年張游雅清等5人丙級專業技能證照費退費($160/人)</v>
          </cell>
          <cell r="E1889">
            <v>800</v>
          </cell>
          <cell r="F1889">
            <v>105100025</v>
          </cell>
        </row>
        <row r="1890">
          <cell r="C1890">
            <v>2650231</v>
          </cell>
          <cell r="D1890" t="str">
            <v>(資訊科)專題製作電腦硬體裝修套件</v>
          </cell>
          <cell r="E1890">
            <v>23900</v>
          </cell>
          <cell r="F1890">
            <v>105100026</v>
          </cell>
        </row>
        <row r="1891">
          <cell r="C1891">
            <v>2650232</v>
          </cell>
          <cell r="D1891" t="str">
            <v>專業錄影三腳架套組及高音質數位錄音機(私校獎補助款)</v>
          </cell>
          <cell r="E1891">
            <v>76300</v>
          </cell>
          <cell r="F1891">
            <v>105100027</v>
          </cell>
        </row>
        <row r="1892">
          <cell r="C1892">
            <v>2650233</v>
          </cell>
          <cell r="D1892" t="str">
            <v>九月份校園景觀維護費</v>
          </cell>
          <cell r="E1892">
            <v>4500</v>
          </cell>
          <cell r="F1892">
            <v>105100028</v>
          </cell>
        </row>
        <row r="1893">
          <cell r="C1893">
            <v>2650234</v>
          </cell>
          <cell r="D1893" t="str">
            <v>實習大樓教室鐵門維修及軍械室門鎖等</v>
          </cell>
          <cell r="E1893">
            <v>14000</v>
          </cell>
          <cell r="F1893">
            <v>105100029</v>
          </cell>
        </row>
        <row r="1894">
          <cell r="C1894">
            <v>2650235</v>
          </cell>
          <cell r="D1894" t="str">
            <v>9月份導師及服務學生午餐費</v>
          </cell>
          <cell r="E1894">
            <v>60270</v>
          </cell>
          <cell r="F1894">
            <v>105100030</v>
          </cell>
        </row>
        <row r="1895">
          <cell r="C1895">
            <v>2650236</v>
          </cell>
          <cell r="D1895" t="str">
            <v>(汽車科)志工日汽車美容用蠟(優質化105-4)</v>
          </cell>
          <cell r="E1895">
            <v>3000</v>
          </cell>
          <cell r="F1895">
            <v>105100031</v>
          </cell>
        </row>
        <row r="1896">
          <cell r="C1896">
            <v>2650237</v>
          </cell>
          <cell r="D1896" t="str">
            <v>福和國中抽離式技藝班用線箱一個</v>
          </cell>
          <cell r="E1896">
            <v>8820</v>
          </cell>
          <cell r="F1896">
            <v>105100032</v>
          </cell>
        </row>
        <row r="1897">
          <cell r="C1897">
            <v>2650238</v>
          </cell>
          <cell r="D1897" t="str">
            <v>(演藝科)Leko燈泡8個(私校獎補助款)</v>
          </cell>
          <cell r="E1897">
            <v>6720</v>
          </cell>
          <cell r="F1897">
            <v>105100033</v>
          </cell>
        </row>
        <row r="1898">
          <cell r="C1898">
            <v>2650239</v>
          </cell>
          <cell r="D1898" t="str">
            <v>(觀光科)教學用日語課本30本</v>
          </cell>
          <cell r="E1898">
            <v>8100</v>
          </cell>
          <cell r="F1898">
            <v>105100034</v>
          </cell>
        </row>
        <row r="1899">
          <cell r="C1899">
            <v>2650240</v>
          </cell>
          <cell r="D1899" t="str">
            <v>新生訓練導師及服務學生便當(60*90人)</v>
          </cell>
          <cell r="E1899">
            <v>5400</v>
          </cell>
          <cell r="F1899">
            <v>105100035</v>
          </cell>
        </row>
        <row r="1900">
          <cell r="C1900">
            <v>2650241</v>
          </cell>
          <cell r="D1900" t="str">
            <v>招生用礦泉水、招生會議區督導及區負責人便當</v>
          </cell>
          <cell r="E1900">
            <v>4090</v>
          </cell>
          <cell r="F1900">
            <v>105100036</v>
          </cell>
        </row>
        <row r="1901">
          <cell r="C1901">
            <v>2650242</v>
          </cell>
          <cell r="D1901" t="str">
            <v>105.09節費電話費及合約維護費</v>
          </cell>
          <cell r="E1901">
            <v>7126</v>
          </cell>
          <cell r="F1901">
            <v>105100037</v>
          </cell>
        </row>
        <row r="1902">
          <cell r="C1902">
            <v>2650243</v>
          </cell>
          <cell r="D1902" t="str">
            <v>9月份退休儲金教職員自付額及匯款手續費</v>
          </cell>
          <cell r="E1902">
            <v>144861</v>
          </cell>
          <cell r="F1902">
            <v>105100038</v>
          </cell>
        </row>
        <row r="1903">
          <cell r="C1903">
            <v>2650244</v>
          </cell>
          <cell r="D1903" t="str">
            <v>10月份專任教職員公保費</v>
          </cell>
          <cell r="E1903">
            <v>129786</v>
          </cell>
          <cell r="F1903">
            <v>105100039</v>
          </cell>
        </row>
        <row r="1904">
          <cell r="C1904">
            <v>2650245</v>
          </cell>
          <cell r="D1904" t="str">
            <v>進修部汽三李建豪退學，退教育局台北市補助</v>
          </cell>
          <cell r="E1904">
            <v>5077</v>
          </cell>
          <cell r="F1904">
            <v>105100040</v>
          </cell>
        </row>
        <row r="1905">
          <cell r="C1905">
            <v>2650246</v>
          </cell>
          <cell r="D1905" t="str">
            <v>退代扣退休老師王治彬預繳之自付公、健保費</v>
          </cell>
          <cell r="E1905">
            <v>5178</v>
          </cell>
          <cell r="F1905">
            <v>105100041</v>
          </cell>
        </row>
        <row r="1906">
          <cell r="C1906">
            <v>2650247</v>
          </cell>
          <cell r="D1906" t="str">
            <v>校門側鐵門電鎖維修</v>
          </cell>
          <cell r="E1906">
            <v>5250</v>
          </cell>
          <cell r="F1906">
            <v>105100042</v>
          </cell>
        </row>
        <row r="1907">
          <cell r="C1907">
            <v>2650248</v>
          </cell>
          <cell r="D1907" t="str">
            <v>(觀光科)學生用全民英檢書籍40本(優質化105-4)</v>
          </cell>
          <cell r="E1907">
            <v>12000</v>
          </cell>
          <cell r="F1907">
            <v>105100043</v>
          </cell>
        </row>
        <row r="1908">
          <cell r="C1908">
            <v>2650249</v>
          </cell>
          <cell r="D1908" t="str">
            <v>(影視科)電子琴一台(YAMAHA NP32，獎補助)</v>
          </cell>
          <cell r="E1908">
            <v>14000</v>
          </cell>
          <cell r="F1908">
            <v>105100044</v>
          </cell>
        </row>
        <row r="1909">
          <cell r="C1909">
            <v>2650250</v>
          </cell>
          <cell r="D1909" t="str">
            <v>辦理教師專業知能研習之膳費、影印費(優質化105-2)</v>
          </cell>
          <cell r="E1909">
            <v>5700</v>
          </cell>
          <cell r="F1909">
            <v>105100045</v>
          </cell>
        </row>
        <row r="1910">
          <cell r="C1910">
            <v>2650251</v>
          </cell>
          <cell r="D1910" t="str">
            <v>(學務處)畚箕等掃具一批</v>
          </cell>
          <cell r="E1910">
            <v>4930</v>
          </cell>
          <cell r="F1910">
            <v>105100046</v>
          </cell>
        </row>
        <row r="1911">
          <cell r="C1911">
            <v>2650252</v>
          </cell>
          <cell r="D1911" t="str">
            <v>(演藝科)喇叭線、麥克風訊號線(私校獎補助款)及匯款手續費</v>
          </cell>
          <cell r="E1911">
            <v>31085</v>
          </cell>
          <cell r="F1911">
            <v>105100047</v>
          </cell>
        </row>
        <row r="1912">
          <cell r="C1912">
            <v>2650253</v>
          </cell>
          <cell r="D1912" t="str">
            <v>(輔導室)興趣測驗量表答案卡600份及匯款手續費</v>
          </cell>
          <cell r="E1912">
            <v>12030</v>
          </cell>
          <cell r="F1912">
            <v>105100048</v>
          </cell>
        </row>
        <row r="1913">
          <cell r="C1913">
            <v>2650254</v>
          </cell>
          <cell r="D1913" t="str">
            <v>九月份學生上下學專車款</v>
          </cell>
          <cell r="E1913">
            <v>599850</v>
          </cell>
          <cell r="F1913">
            <v>105100049</v>
          </cell>
        </row>
        <row r="1914">
          <cell r="C1914">
            <v>2650255</v>
          </cell>
          <cell r="D1914" t="str">
            <v>國中職業試探用水筆、奇異筆一批(優質化105-3)</v>
          </cell>
          <cell r="E1914">
            <v>1000</v>
          </cell>
          <cell r="F1914">
            <v>105100050</v>
          </cell>
        </row>
        <row r="1915">
          <cell r="C1915">
            <v>2650256</v>
          </cell>
          <cell r="D1915" t="str">
            <v>日間部1574名學生平安保險($171/人)及匯款手續費</v>
          </cell>
          <cell r="E1915">
            <v>269184</v>
          </cell>
          <cell r="F1915">
            <v>105100051</v>
          </cell>
        </row>
        <row r="1916">
          <cell r="C1916">
            <v>2650257</v>
          </cell>
          <cell r="D1916" t="str">
            <v>福和抽離式國中技藝班用麥克筆一批(抽離式)</v>
          </cell>
          <cell r="E1916">
            <v>300</v>
          </cell>
          <cell r="F1916">
            <v>105100052</v>
          </cell>
        </row>
        <row r="1917">
          <cell r="C1917">
            <v>2650258</v>
          </cell>
          <cell r="D1917" t="str">
            <v>觀光科商科技藝賽競賽及王品盃比賽用材料一批(科費)</v>
          </cell>
          <cell r="E1917">
            <v>6470</v>
          </cell>
          <cell r="F1917">
            <v>105100053</v>
          </cell>
        </row>
        <row r="1918">
          <cell r="C1918">
            <v>2650259</v>
          </cell>
          <cell r="D1918" t="str">
            <v>(學務處)填充氧氣瓶</v>
          </cell>
          <cell r="E1918">
            <v>200</v>
          </cell>
          <cell r="F1918">
            <v>105100054</v>
          </cell>
        </row>
        <row r="1919">
          <cell r="C1919">
            <v>2650260</v>
          </cell>
          <cell r="D1919" t="str">
            <v>教師田曉嵐等3人指導學生比賽獲獎獎勵金</v>
          </cell>
          <cell r="E1919">
            <v>5000</v>
          </cell>
          <cell r="F1919">
            <v>105100055</v>
          </cell>
        </row>
        <row r="1920">
          <cell r="C1920">
            <v>2650261</v>
          </cell>
          <cell r="D1920" t="str">
            <v>(觀光科)四樓考場咖啡機維修</v>
          </cell>
          <cell r="E1920">
            <v>3000</v>
          </cell>
          <cell r="F1920">
            <v>105100056</v>
          </cell>
        </row>
        <row r="1921">
          <cell r="C1921">
            <v>2650262</v>
          </cell>
          <cell r="D1921" t="str">
            <v>(觀光科)維修四樓考場冰箱</v>
          </cell>
          <cell r="E1921">
            <v>3100</v>
          </cell>
          <cell r="F1921">
            <v>105100057</v>
          </cell>
        </row>
        <row r="1922">
          <cell r="C1922">
            <v>2650263</v>
          </cell>
          <cell r="D1922" t="str">
            <v>115教室隔間、配電工程及組合屋用室外鞋櫃三組</v>
          </cell>
          <cell r="E1922">
            <v>102900</v>
          </cell>
          <cell r="F1922">
            <v>105100058</v>
          </cell>
        </row>
        <row r="1923">
          <cell r="C1923">
            <v>2650264</v>
          </cell>
          <cell r="D1923" t="str">
            <v>支7~8月份二代健保費</v>
          </cell>
          <cell r="E1923">
            <v>47868</v>
          </cell>
          <cell r="F1923">
            <v>105100059</v>
          </cell>
        </row>
        <row r="1924">
          <cell r="C1924">
            <v>2650265</v>
          </cell>
          <cell r="D1924" t="str">
            <v>(動畫科)蘆洲國中技藝班課程用紙及色鉛筆等材料</v>
          </cell>
          <cell r="E1924">
            <v>6050</v>
          </cell>
          <cell r="F1924">
            <v>105100060</v>
          </cell>
        </row>
        <row r="1925">
          <cell r="C1925">
            <v>2650266</v>
          </cell>
          <cell r="D1925" t="str">
            <v>(人事室)私立教育協會常年會費(6元*1931人)</v>
          </cell>
          <cell r="E1925">
            <v>11586</v>
          </cell>
          <cell r="F1925">
            <v>105100061</v>
          </cell>
        </row>
        <row r="1926">
          <cell r="C1926">
            <v>2650267</v>
          </cell>
          <cell r="D1926" t="str">
            <v>105.10保全員服務費</v>
          </cell>
          <cell r="E1926">
            <v>115000</v>
          </cell>
          <cell r="F1926">
            <v>105100062</v>
          </cell>
        </row>
        <row r="1927">
          <cell r="C1927">
            <v>2650268</v>
          </cell>
          <cell r="D1927" t="str">
            <v>(學務處)一年級迎新活動用發電機</v>
          </cell>
          <cell r="E1927">
            <v>7350</v>
          </cell>
          <cell r="F1927">
            <v>105100063</v>
          </cell>
        </row>
        <row r="1928">
          <cell r="C1928">
            <v>2650269</v>
          </cell>
          <cell r="D1928" t="str">
            <v>(演藝科)HP-1導播通話系統單耳耳機麥克風三組(獎補助款)</v>
          </cell>
          <cell r="E1928">
            <v>3780</v>
          </cell>
          <cell r="F1928">
            <v>105100064</v>
          </cell>
        </row>
        <row r="1929">
          <cell r="C1929">
            <v>2650270</v>
          </cell>
          <cell r="D1929" t="str">
            <v>更換學生休憩區陽傘2支</v>
          </cell>
          <cell r="E1929">
            <v>2900</v>
          </cell>
          <cell r="F1929">
            <v>105100065</v>
          </cell>
        </row>
        <row r="1930">
          <cell r="C1930">
            <v>2650271</v>
          </cell>
          <cell r="D1930" t="str">
            <v>(影視科)福和抽離式技藝班用電源供應器</v>
          </cell>
          <cell r="E1930">
            <v>2730</v>
          </cell>
          <cell r="F1930">
            <v>105100066</v>
          </cell>
        </row>
        <row r="1931">
          <cell r="C1931">
            <v>2650272</v>
          </cell>
          <cell r="D1931" t="str">
            <v>(動畫科)紙雕機一台及刀片組(優質化105-5)</v>
          </cell>
          <cell r="E1931">
            <v>110000</v>
          </cell>
          <cell r="F1931">
            <v>105100067</v>
          </cell>
        </row>
        <row r="1932">
          <cell r="C1932">
            <v>2650273</v>
          </cell>
          <cell r="D1932" t="str">
            <v>115教室監視器移位</v>
          </cell>
          <cell r="E1932">
            <v>1260</v>
          </cell>
          <cell r="F1932">
            <v>105100068</v>
          </cell>
        </row>
        <row r="1933">
          <cell r="C1933">
            <v>2650274</v>
          </cell>
          <cell r="D1933" t="str">
            <v>校門口遮陽帆布及544教室窗簾</v>
          </cell>
          <cell r="E1933">
            <v>29400</v>
          </cell>
          <cell r="F1933">
            <v>105100069</v>
          </cell>
        </row>
        <row r="1934">
          <cell r="C1934">
            <v>2650275</v>
          </cell>
          <cell r="D1934" t="str">
            <v>(人事室)L型辦公桌、公文櫃等</v>
          </cell>
          <cell r="E1934">
            <v>18028</v>
          </cell>
          <cell r="F1934">
            <v>105100070</v>
          </cell>
        </row>
        <row r="1935">
          <cell r="C1935">
            <v>2650276</v>
          </cell>
          <cell r="D1935" t="str">
            <v>(演藝科)16台直立式鋼琴調音</v>
          </cell>
          <cell r="E1935">
            <v>20800</v>
          </cell>
          <cell r="F1935">
            <v>105100071</v>
          </cell>
        </row>
        <row r="1936">
          <cell r="C1936">
            <v>2650277</v>
          </cell>
          <cell r="D1936" t="str">
            <v>321-2教室公佈欄</v>
          </cell>
          <cell r="E1936">
            <v>2100</v>
          </cell>
          <cell r="F1936">
            <v>105100072</v>
          </cell>
        </row>
        <row r="1937">
          <cell r="C1937">
            <v>2650278</v>
          </cell>
          <cell r="D1937" t="str">
            <v>10/1學生假日輔導教官童文賢津貼</v>
          </cell>
          <cell r="E1937">
            <v>1600</v>
          </cell>
          <cell r="F1937">
            <v>105100073</v>
          </cell>
        </row>
        <row r="1938">
          <cell r="C1938">
            <v>2650279</v>
          </cell>
          <cell r="D1938" t="str">
            <v>飲調教學用糖漿等材料一批(優質化105-4)</v>
          </cell>
          <cell r="E1938">
            <v>2870</v>
          </cell>
          <cell r="F1938">
            <v>105100074</v>
          </cell>
        </row>
        <row r="1939">
          <cell r="C1939">
            <v>2650280</v>
          </cell>
          <cell r="D1939" t="str">
            <v>科活動用糖漿、巧克力醬等材料一批</v>
          </cell>
          <cell r="E1939">
            <v>1920</v>
          </cell>
          <cell r="F1939">
            <v>105100075</v>
          </cell>
        </row>
        <row r="1940">
          <cell r="C1940">
            <v>2650281</v>
          </cell>
          <cell r="D1940" t="str">
            <v>321-2教室喇叭及234教室投影機</v>
          </cell>
          <cell r="E1940">
            <v>19344</v>
          </cell>
          <cell r="F1940">
            <v>105100076</v>
          </cell>
        </row>
        <row r="1941">
          <cell r="C1941">
            <v>2650282</v>
          </cell>
          <cell r="D1941" t="str">
            <v>贈國中端伴手禮葡萄乾96罐</v>
          </cell>
          <cell r="E1941">
            <v>11520</v>
          </cell>
          <cell r="F1941">
            <v>105100077</v>
          </cell>
        </row>
        <row r="1942">
          <cell r="C1942">
            <v>2650283</v>
          </cell>
          <cell r="D1942" t="str">
            <v>贈新莊國中家長會雕塑品一個</v>
          </cell>
          <cell r="E1942">
            <v>1160</v>
          </cell>
          <cell r="F1942">
            <v>105100078</v>
          </cell>
        </row>
        <row r="1943">
          <cell r="C1943">
            <v>2650284</v>
          </cell>
          <cell r="D1943" t="str">
            <v>寄公務信件郵資</v>
          </cell>
          <cell r="E1943">
            <v>2000</v>
          </cell>
          <cell r="F1943">
            <v>105100079</v>
          </cell>
        </row>
        <row r="1944">
          <cell r="C1944">
            <v>2650285</v>
          </cell>
          <cell r="D1944" t="str">
            <v>贈國中端茶葉伴手禮52斤</v>
          </cell>
          <cell r="E1944">
            <v>23400</v>
          </cell>
          <cell r="F1944">
            <v>105100080</v>
          </cell>
        </row>
        <row r="1945">
          <cell r="C1945">
            <v>2650286</v>
          </cell>
          <cell r="D1945" t="str">
            <v>(演藝科)支援福營等三所國中戲劇宣導車資(優質化105-3)</v>
          </cell>
          <cell r="E1945">
            <v>12000</v>
          </cell>
          <cell r="F1945">
            <v>105100081</v>
          </cell>
        </row>
        <row r="1946">
          <cell r="C1946">
            <v>2650287</v>
          </cell>
          <cell r="D1946" t="str">
            <v>103年健保滯納金欠費</v>
          </cell>
          <cell r="E1946">
            <v>171</v>
          </cell>
          <cell r="F1946">
            <v>105100082</v>
          </cell>
        </row>
        <row r="1947">
          <cell r="C1947">
            <v>2650288</v>
          </cell>
          <cell r="D1947" t="str">
            <v>退演一丁呂朋育補辦數位學習卡工本費及資二乙莊皓翔重補修學分費</v>
          </cell>
          <cell r="E1947">
            <v>1350</v>
          </cell>
          <cell r="F1947">
            <v>105100083</v>
          </cell>
        </row>
        <row r="1948">
          <cell r="C1948">
            <v>2650289</v>
          </cell>
          <cell r="D1948" t="str">
            <v>招生用礦泉水廿箱</v>
          </cell>
          <cell r="E1948">
            <v>1600</v>
          </cell>
          <cell r="F1948">
            <v>105100084</v>
          </cell>
        </row>
        <row r="1949">
          <cell r="C1949">
            <v>2650290</v>
          </cell>
          <cell r="D1949" t="str">
            <v>9月份生輔志工獎勵金(200*15人)</v>
          </cell>
          <cell r="E1949">
            <v>3000</v>
          </cell>
          <cell r="F1949">
            <v>105100085</v>
          </cell>
        </row>
        <row r="1950">
          <cell r="C1950">
            <v>2650291</v>
          </cell>
          <cell r="D1950" t="str">
            <v>汽車移動專用輪架組(四組/套附收納架,獎補助款)</v>
          </cell>
          <cell r="E1950">
            <v>106500</v>
          </cell>
          <cell r="F1950">
            <v>105100086</v>
          </cell>
        </row>
        <row r="1951">
          <cell r="C1951">
            <v>2650292</v>
          </cell>
          <cell r="D1951" t="str">
            <v>(學務處)寄公務信件郵資</v>
          </cell>
          <cell r="E1951">
            <v>4000</v>
          </cell>
          <cell r="F1951">
            <v>105100087</v>
          </cell>
        </row>
        <row r="1952">
          <cell r="C1952">
            <v>2650293</v>
          </cell>
          <cell r="D1952" t="str">
            <v>至律師事務所洽談車資及與副校長餐敘</v>
          </cell>
          <cell r="E1952">
            <v>3755</v>
          </cell>
          <cell r="F1952">
            <v>105100088</v>
          </cell>
        </row>
        <row r="1953">
          <cell r="C1953">
            <v>2650294</v>
          </cell>
          <cell r="D1953" t="str">
            <v>招生餐敘用酒一批</v>
          </cell>
          <cell r="E1953">
            <v>7800</v>
          </cell>
          <cell r="F1953">
            <v>105100089</v>
          </cell>
        </row>
        <row r="1954">
          <cell r="C1954">
            <v>2650295</v>
          </cell>
          <cell r="D1954" t="str">
            <v>10/14木柵等三所國中至本校職業試探之教師飲品</v>
          </cell>
          <cell r="E1954">
            <v>945</v>
          </cell>
          <cell r="F1954">
            <v>105100090</v>
          </cell>
        </row>
        <row r="1955">
          <cell r="C1955">
            <v>2650296</v>
          </cell>
          <cell r="D1955" t="str">
            <v>(動畫科)紙雕產品設計研習之業師王籌億鐘點費(優質化105-5)</v>
          </cell>
          <cell r="E1955">
            <v>2400</v>
          </cell>
          <cell r="F1955">
            <v>105100091</v>
          </cell>
        </row>
        <row r="1956">
          <cell r="C1956">
            <v>2650297</v>
          </cell>
          <cell r="D1956" t="str">
            <v>一年級新生及轉學生制服</v>
          </cell>
          <cell r="E1956">
            <v>40870</v>
          </cell>
          <cell r="F1956">
            <v>105100092</v>
          </cell>
        </row>
        <row r="1957">
          <cell r="C1957">
            <v>2650298</v>
          </cell>
          <cell r="D1957" t="str">
            <v>副校長室窗簾</v>
          </cell>
          <cell r="E1957">
            <v>5250</v>
          </cell>
          <cell r="F1957">
            <v>105100093</v>
          </cell>
        </row>
        <row r="1958">
          <cell r="C1958">
            <v>2650299</v>
          </cell>
          <cell r="D1958" t="str">
            <v>會計師年度查核餐飲費及文件套</v>
          </cell>
          <cell r="E1958">
            <v>1531</v>
          </cell>
          <cell r="F1958">
            <v>105100094</v>
          </cell>
        </row>
        <row r="1959">
          <cell r="C1959">
            <v>2650300</v>
          </cell>
          <cell r="D1959" t="str">
            <v>(資訊科)固態硬碟56個(SANDISK X400 128G，獎補助)</v>
          </cell>
          <cell r="E1959">
            <v>78344</v>
          </cell>
          <cell r="F1959">
            <v>105100095</v>
          </cell>
        </row>
        <row r="1960">
          <cell r="C1960">
            <v>2650301</v>
          </cell>
          <cell r="D1960" t="str">
            <v>5位退休教職員10月份超額公保年金</v>
          </cell>
          <cell r="E1960">
            <v>13428</v>
          </cell>
          <cell r="F1960">
            <v>105100111</v>
          </cell>
        </row>
        <row r="1961">
          <cell r="C1961">
            <v>2650302</v>
          </cell>
          <cell r="D1961" t="str">
            <v>代扣10月劉紀亨應付稅捐稽徵處欠款</v>
          </cell>
          <cell r="E1961">
            <v>4083</v>
          </cell>
          <cell r="F1961">
            <v>105100127</v>
          </cell>
        </row>
        <row r="1962">
          <cell r="C1962">
            <v>2650303</v>
          </cell>
          <cell r="D1962" t="str">
            <v>代扣10月劉紀亨應付健保局欠款</v>
          </cell>
          <cell r="E1962">
            <v>4083</v>
          </cell>
          <cell r="F1962">
            <v>105100127</v>
          </cell>
        </row>
        <row r="1963">
          <cell r="C1963">
            <v>2650304</v>
          </cell>
          <cell r="D1963" t="str">
            <v>代扣10月劉紀亨應付新北交通裁決處欠款</v>
          </cell>
          <cell r="E1963">
            <v>4083</v>
          </cell>
          <cell r="F1963">
            <v>105100127</v>
          </cell>
        </row>
        <row r="1964">
          <cell r="C1964">
            <v>2650305</v>
          </cell>
          <cell r="D1964" t="str">
            <v>代扣10月劉紀亨應付台北區監理所欠款</v>
          </cell>
          <cell r="E1964">
            <v>4084</v>
          </cell>
          <cell r="F1964">
            <v>105100127</v>
          </cell>
        </row>
        <row r="1965">
          <cell r="C1965">
            <v>2650306</v>
          </cell>
          <cell r="D1965" t="str">
            <v>10月份日夜教職員薪津</v>
          </cell>
          <cell r="E1965">
            <v>5806834</v>
          </cell>
          <cell r="F1965">
            <v>105100127</v>
          </cell>
        </row>
        <row r="1966">
          <cell r="C1966">
            <v>2650307</v>
          </cell>
          <cell r="D1966" t="str">
            <v>暫借詩歌朗頌及舞林大會活動經費</v>
          </cell>
          <cell r="E1966">
            <v>206000</v>
          </cell>
          <cell r="F1966">
            <v>105100128</v>
          </cell>
        </row>
        <row r="1967">
          <cell r="C1967">
            <v>2650308</v>
          </cell>
          <cell r="D1967" t="str">
            <v>九月份教職員及服務學生午餐費</v>
          </cell>
          <cell r="E1967">
            <v>140630</v>
          </cell>
          <cell r="F1967">
            <v>105100096</v>
          </cell>
        </row>
        <row r="1968">
          <cell r="C1968">
            <v>2650309</v>
          </cell>
          <cell r="D1968" t="str">
            <v>一年級新生及轉學生運動服</v>
          </cell>
          <cell r="E1968">
            <v>84770</v>
          </cell>
          <cell r="F1968">
            <v>105100097</v>
          </cell>
        </row>
        <row r="1969">
          <cell r="C1969">
            <v>2650310</v>
          </cell>
          <cell r="D1969" t="str">
            <v>教務主任至鶯歌參加特色招生會議之油資及過路費</v>
          </cell>
          <cell r="E1969">
            <v>210</v>
          </cell>
          <cell r="F1969">
            <v>105100098</v>
          </cell>
        </row>
        <row r="1970">
          <cell r="C1970">
            <v>2650311</v>
          </cell>
          <cell r="D1970" t="str">
            <v>9月份兼任教員勞保費</v>
          </cell>
          <cell r="E1970">
            <v>123639</v>
          </cell>
          <cell r="F1970">
            <v>105100101</v>
          </cell>
        </row>
        <row r="1971">
          <cell r="C1971">
            <v>2650312</v>
          </cell>
          <cell r="D1971" t="str">
            <v>9月份專兼任教職員健保費</v>
          </cell>
          <cell r="E1971">
            <v>260245</v>
          </cell>
          <cell r="F1971">
            <v>105100102</v>
          </cell>
        </row>
        <row r="1972">
          <cell r="C1972">
            <v>2650313</v>
          </cell>
          <cell r="D1972" t="str">
            <v>電競教室配電、辦公室壁癌處理及粉刷、磁磚剝落修補等工程</v>
          </cell>
          <cell r="E1972">
            <v>107660</v>
          </cell>
          <cell r="F1972">
            <v>105100103</v>
          </cell>
        </row>
        <row r="1973">
          <cell r="C1973">
            <v>2650314</v>
          </cell>
          <cell r="D1973" t="str">
            <v>福和國中抽離式技藝班用f15喇叭底座</v>
          </cell>
          <cell r="E1973">
            <v>1103</v>
          </cell>
          <cell r="F1973">
            <v>105100104</v>
          </cell>
        </row>
        <row r="1974">
          <cell r="C1974">
            <v>2650315</v>
          </cell>
          <cell r="D1974" t="str">
            <v>(演藝科)Ibanez電吉他及電貝斯(獎補助款)</v>
          </cell>
          <cell r="E1974">
            <v>24000</v>
          </cell>
          <cell r="F1974">
            <v>105100105</v>
          </cell>
        </row>
        <row r="1975">
          <cell r="C1975">
            <v>2650316</v>
          </cell>
          <cell r="D1975" t="str">
            <v>(演藝科)課程用DVD光碟四桶(獎補助款)</v>
          </cell>
          <cell r="E1975">
            <v>5400</v>
          </cell>
          <cell r="F1975">
            <v>105100106</v>
          </cell>
        </row>
        <row r="1976">
          <cell r="C1976">
            <v>2650317</v>
          </cell>
          <cell r="D1976" t="str">
            <v>教務處汰換桌電含螢幕2台(ASUS MD790,螢幕ASUS VA249NA 23.8吋))</v>
          </cell>
          <cell r="E1976">
            <v>58500</v>
          </cell>
          <cell r="F1976">
            <v>105100107</v>
          </cell>
        </row>
        <row r="1977">
          <cell r="C1977">
            <v>2650318</v>
          </cell>
          <cell r="D1977" t="str">
            <v>(觀光科)飲調教學用慢磨機一台及配件(CTS75AR,獎補助款)</v>
          </cell>
          <cell r="E1977">
            <v>20600</v>
          </cell>
          <cell r="F1977">
            <v>105100108</v>
          </cell>
        </row>
        <row r="1978">
          <cell r="C1978">
            <v>2650319</v>
          </cell>
          <cell r="D1978" t="str">
            <v>(輔導室)活動討論用軟式白板20個(年輕世代親密關係)</v>
          </cell>
          <cell r="E1978">
            <v>5000</v>
          </cell>
          <cell r="F1978">
            <v>105100109</v>
          </cell>
        </row>
        <row r="1979">
          <cell r="C1979">
            <v>2650320</v>
          </cell>
          <cell r="D1979" t="str">
            <v>動一許嘉珈10/27休學，退註冊費</v>
          </cell>
          <cell r="E1979">
            <v>849</v>
          </cell>
          <cell r="F1979">
            <v>105100110</v>
          </cell>
        </row>
        <row r="1980">
          <cell r="C1980">
            <v>2650321</v>
          </cell>
          <cell r="D1980" t="str">
            <v>10月份會計夜津貼</v>
          </cell>
          <cell r="E1980">
            <v>20185</v>
          </cell>
          <cell r="F1980">
            <v>105100112</v>
          </cell>
        </row>
        <row r="1981">
          <cell r="C1981">
            <v>2650322</v>
          </cell>
          <cell r="D1981" t="str">
            <v>演藝科及進修部幹事高雪媚、林馥儀6%勞工退休金</v>
          </cell>
          <cell r="E1981">
            <v>1351</v>
          </cell>
          <cell r="F1981">
            <v>105100113</v>
          </cell>
        </row>
        <row r="1982">
          <cell r="C1982">
            <v>2650323</v>
          </cell>
          <cell r="D1982" t="str">
            <v>溢收演三乙周秉翰市定額(沖收入#105100011)</v>
          </cell>
          <cell r="E1982">
            <v>6000</v>
          </cell>
          <cell r="F1982">
            <v>105100114</v>
          </cell>
        </row>
        <row r="1983">
          <cell r="C1983">
            <v>2650324</v>
          </cell>
          <cell r="D1983" t="str">
            <v>支代收演三丙簡汀勝急難慰問金</v>
          </cell>
          <cell r="E1983">
            <v>20000</v>
          </cell>
          <cell r="F1983">
            <v>105100115</v>
          </cell>
        </row>
        <row r="1984">
          <cell r="C1984">
            <v>2650325</v>
          </cell>
          <cell r="D1984" t="str">
            <v>支代收資深優良教師陳志昇獎勵金</v>
          </cell>
          <cell r="E1984">
            <v>5500</v>
          </cell>
          <cell r="F1984">
            <v>105100116</v>
          </cell>
        </row>
        <row r="1985">
          <cell r="C1985">
            <v>2650326</v>
          </cell>
          <cell r="D1985" t="str">
            <v>(電腦中心)無線網路AP(DWL-8610 Dlink,獎補助款)</v>
          </cell>
          <cell r="E1985">
            <v>480000</v>
          </cell>
          <cell r="F1985">
            <v>105100117</v>
          </cell>
        </row>
        <row r="1986">
          <cell r="C1986">
            <v>2650327</v>
          </cell>
          <cell r="D1986" t="str">
            <v>九月份戒菸班授課教官毛嘉賀鐘點費</v>
          </cell>
          <cell r="E1986">
            <v>1600</v>
          </cell>
          <cell r="F1986">
            <v>105100118</v>
          </cell>
        </row>
        <row r="1987">
          <cell r="C1987">
            <v>2650328</v>
          </cell>
          <cell r="D1987" t="str">
            <v>贈國中端家長會獎座共5個</v>
          </cell>
          <cell r="E1987">
            <v>5720</v>
          </cell>
          <cell r="F1987">
            <v>105100119</v>
          </cell>
        </row>
        <row r="1988">
          <cell r="C1988">
            <v>2650329</v>
          </cell>
          <cell r="D1988" t="str">
            <v>9/10至瑞芳國中宣導表演車資</v>
          </cell>
          <cell r="E1988">
            <v>4675</v>
          </cell>
          <cell r="F1988">
            <v>105100120</v>
          </cell>
        </row>
        <row r="1989">
          <cell r="C1989">
            <v>2650344</v>
          </cell>
          <cell r="D1989" t="str">
            <v>支代收7~9月份富邦與愛心做朋友-汽一戊陳紹恆助學金</v>
          </cell>
          <cell r="E1989">
            <v>1800</v>
          </cell>
          <cell r="F1989">
            <v>105100121</v>
          </cell>
        </row>
        <row r="1990">
          <cell r="C1990">
            <v>2650330</v>
          </cell>
          <cell r="D1990" t="str">
            <v>(演藝科)至瑞芳國中宣導表演車資(優質化105-3)</v>
          </cell>
          <cell r="E1990">
            <v>8000</v>
          </cell>
          <cell r="F1990">
            <v>105100122</v>
          </cell>
        </row>
        <row r="1991">
          <cell r="C1991">
            <v>2650331</v>
          </cell>
          <cell r="D1991" t="str">
            <v>新埔國中動畫科職業試探用色簽筆(優質化105-3)</v>
          </cell>
          <cell r="E1991">
            <v>1000</v>
          </cell>
          <cell r="F1991">
            <v>105100123</v>
          </cell>
        </row>
        <row r="1992">
          <cell r="C1992">
            <v>2650332</v>
          </cell>
          <cell r="D1992" t="str">
            <v>鷺江及中平國中觀光科職業試探用材料(優質化105-3)</v>
          </cell>
          <cell r="E1992">
            <v>3000</v>
          </cell>
          <cell r="F1992">
            <v>105100124</v>
          </cell>
        </row>
        <row r="1993">
          <cell r="C1993">
            <v>2650333</v>
          </cell>
          <cell r="D1993" t="str">
            <v>鷺江國中演藝科職業試探用電池、黑膠等(優質化105-3)</v>
          </cell>
          <cell r="E1993">
            <v>1000</v>
          </cell>
          <cell r="F1993">
            <v>105100125</v>
          </cell>
        </row>
        <row r="1994">
          <cell r="C1994">
            <v>2650334</v>
          </cell>
          <cell r="D1994" t="str">
            <v>積穗國中技藝專班九月車資及學生保險</v>
          </cell>
          <cell r="E1994">
            <v>13320</v>
          </cell>
          <cell r="F1994">
            <v>105100126</v>
          </cell>
        </row>
        <row r="1995">
          <cell r="C1995">
            <v>2650335</v>
          </cell>
          <cell r="D1995" t="str">
            <v>支代扣10月份教職員稅額</v>
          </cell>
          <cell r="E1995">
            <v>33012</v>
          </cell>
          <cell r="F1995">
            <v>105100129</v>
          </cell>
        </row>
        <row r="1996">
          <cell r="C1996">
            <v>2650336</v>
          </cell>
          <cell r="D1996" t="str">
            <v>五股等17所抽離式國中技藝班九月車資及學生平安保險</v>
          </cell>
          <cell r="E1996">
            <v>126657</v>
          </cell>
          <cell r="F1996">
            <v>105100130</v>
          </cell>
        </row>
        <row r="1997">
          <cell r="C1997">
            <v>2650337</v>
          </cell>
          <cell r="D1997" t="str">
            <v>至各國中用大圖輸出珍珠板</v>
          </cell>
          <cell r="E1997">
            <v>26400</v>
          </cell>
          <cell r="F1997">
            <v>105100131</v>
          </cell>
        </row>
        <row r="1998">
          <cell r="C1998">
            <v>2650338</v>
          </cell>
          <cell r="D1998" t="str">
            <v>招生用資料夾11000個</v>
          </cell>
          <cell r="E1998">
            <v>66000</v>
          </cell>
          <cell r="F1998">
            <v>105100132</v>
          </cell>
        </row>
        <row r="1999">
          <cell r="C1999">
            <v>2650339</v>
          </cell>
          <cell r="D1999" t="str">
            <v>觀光科一年級科服</v>
          </cell>
          <cell r="E1999">
            <v>102340</v>
          </cell>
          <cell r="F1999">
            <v>105100133</v>
          </cell>
        </row>
        <row r="2000">
          <cell r="C2000">
            <v>2650340</v>
          </cell>
          <cell r="D2000" t="str">
            <v>科展表演用服裝</v>
          </cell>
          <cell r="E2000">
            <v>73700</v>
          </cell>
          <cell r="F2000">
            <v>105100134</v>
          </cell>
        </row>
        <row r="2001">
          <cell r="C2001">
            <v>2650341</v>
          </cell>
          <cell r="D2001" t="str">
            <v>社團用球及體育用品</v>
          </cell>
          <cell r="E2001">
            <v>48990</v>
          </cell>
          <cell r="F2001">
            <v>105100135</v>
          </cell>
        </row>
        <row r="2002">
          <cell r="C2002">
            <v>2650342</v>
          </cell>
          <cell r="D2002" t="str">
            <v>至國中端演出戲劇之音響租借費</v>
          </cell>
          <cell r="E2002">
            <v>89000</v>
          </cell>
          <cell r="F2002">
            <v>105100136</v>
          </cell>
        </row>
        <row r="2003">
          <cell r="C2003">
            <v>2650343</v>
          </cell>
          <cell r="D2003" t="str">
            <v>9~10月至各國中招生宣導車資</v>
          </cell>
          <cell r="E2003">
            <v>86000</v>
          </cell>
          <cell r="F2003">
            <v>105100137</v>
          </cell>
        </row>
        <row r="2004">
          <cell r="C2004">
            <v>2650345</v>
          </cell>
          <cell r="D2004" t="str">
            <v>(汽車科)引擎教室玻璃窗修繕</v>
          </cell>
          <cell r="E2004">
            <v>500</v>
          </cell>
          <cell r="F2004">
            <v>105100099</v>
          </cell>
        </row>
        <row r="2005">
          <cell r="C2005">
            <v>2650346</v>
          </cell>
          <cell r="D2005" t="str">
            <v>新大樓抽水馬達換新</v>
          </cell>
          <cell r="E2005">
            <v>14984</v>
          </cell>
          <cell r="F2005">
            <v>105100100</v>
          </cell>
        </row>
        <row r="2006">
          <cell r="C2006">
            <v>2650347</v>
          </cell>
          <cell r="D2006" t="str">
            <v>(動畫科)影印課程用講義及展覽用酷卡(優質化105-5)</v>
          </cell>
          <cell r="E2006">
            <v>2500</v>
          </cell>
          <cell r="F2006">
            <v>105100138</v>
          </cell>
        </row>
        <row r="2007">
          <cell r="C2007">
            <v>2650348</v>
          </cell>
          <cell r="D2007" t="str">
            <v>鷺江國中職業試探用墨水匣(優質化105-3)</v>
          </cell>
          <cell r="E2007">
            <v>1000</v>
          </cell>
          <cell r="F2007">
            <v>105100139</v>
          </cell>
        </row>
        <row r="2008">
          <cell r="C2008">
            <v>2650349</v>
          </cell>
          <cell r="D2008" t="str">
            <v>10月份垃圾清運費</v>
          </cell>
          <cell r="E2008">
            <v>10658</v>
          </cell>
          <cell r="F2008">
            <v>105100140</v>
          </cell>
        </row>
      </sheetData>
      <sheetData sheetId="1" refreshError="1">
        <row r="1">
          <cell r="F1" t="str">
            <v>新北市私立南強高級工商職業學校</v>
          </cell>
        </row>
        <row r="2">
          <cell r="F2" t="str">
            <v>日記帳</v>
          </cell>
        </row>
        <row r="4">
          <cell r="A4" t="str">
            <v>憑證號數</v>
          </cell>
          <cell r="B4" t="str">
            <v>日期</v>
          </cell>
          <cell r="C4" t="str">
            <v>憑證種類</v>
          </cell>
          <cell r="D4" t="str">
            <v>科目代號</v>
          </cell>
          <cell r="E4" t="str">
            <v>會計科目</v>
          </cell>
          <cell r="F4" t="str">
            <v>摘要</v>
          </cell>
          <cell r="G4" t="str">
            <v>借方金額</v>
          </cell>
          <cell r="H4" t="str">
            <v>貸方金額</v>
          </cell>
          <cell r="I4" t="str">
            <v>支票號碼</v>
          </cell>
          <cell r="J4" t="str">
            <v>廠商名稱</v>
          </cell>
          <cell r="K4" t="str">
            <v>部門代號</v>
          </cell>
          <cell r="L4" t="str">
            <v>專案代號</v>
          </cell>
        </row>
        <row r="5">
          <cell r="A5">
            <v>104080001</v>
          </cell>
          <cell r="B5" t="str">
            <v>104/08/25</v>
          </cell>
          <cell r="C5" t="str">
            <v>收</v>
          </cell>
          <cell r="D5">
            <v>1120201</v>
          </cell>
          <cell r="E5" t="str">
            <v>1120201　支票存款-第一銀行6-3</v>
          </cell>
          <cell r="F5" t="str">
            <v>收回預支協辦「全國中等學校運動會」工作經費(8/6入帳)</v>
          </cell>
          <cell r="G5">
            <v>400000</v>
          </cell>
        </row>
        <row r="6">
          <cell r="D6">
            <v>11602</v>
          </cell>
          <cell r="E6" t="str">
            <v xml:space="preserve">     1160200　暫付款</v>
          </cell>
          <cell r="F6" t="str">
            <v>收回預支協辦「全國中等學校運動會」工作經費</v>
          </cell>
          <cell r="H6">
            <v>400000</v>
          </cell>
        </row>
        <row r="7">
          <cell r="A7">
            <v>104080001</v>
          </cell>
          <cell r="B7" t="str">
            <v>104/08/25</v>
          </cell>
          <cell r="C7" t="str">
            <v>支</v>
          </cell>
          <cell r="D7">
            <v>5130206</v>
          </cell>
          <cell r="E7" t="str">
            <v>5130206　教學訓輔-業務費-器耗材</v>
          </cell>
          <cell r="F7" t="str">
            <v>觀光科基礎訓練餐旅服務用會議桌裙16條</v>
          </cell>
          <cell r="G7">
            <v>31000</v>
          </cell>
          <cell r="K7">
            <v>15</v>
          </cell>
          <cell r="L7" t="str">
            <v>15-1</v>
          </cell>
        </row>
        <row r="8">
          <cell r="D8">
            <v>1120201</v>
          </cell>
          <cell r="E8" t="str">
            <v xml:space="preserve">     1120201　支票存款-第一銀行6-3</v>
          </cell>
          <cell r="F8" t="str">
            <v>觀光科基礎訓練餐旅服務用會議桌裙16條</v>
          </cell>
          <cell r="H8">
            <v>31000</v>
          </cell>
        </row>
        <row r="9">
          <cell r="A9">
            <v>104080002</v>
          </cell>
          <cell r="B9" t="str">
            <v>104/08/25</v>
          </cell>
          <cell r="C9" t="str">
            <v>支</v>
          </cell>
          <cell r="D9">
            <v>2140701</v>
          </cell>
          <cell r="E9" t="str">
            <v>2140701　代收代辦-冷氣電費維護費</v>
          </cell>
          <cell r="F9" t="str">
            <v>觀光科餐服教室冷氣維修費</v>
          </cell>
          <cell r="G9">
            <v>15400</v>
          </cell>
          <cell r="K9">
            <v>16</v>
          </cell>
          <cell r="L9" t="str">
            <v>98-2</v>
          </cell>
        </row>
        <row r="10">
          <cell r="D10">
            <v>1120201</v>
          </cell>
          <cell r="E10" t="str">
            <v xml:space="preserve">     1120201　支票存款-第一銀行6-3</v>
          </cell>
          <cell r="F10" t="str">
            <v>觀光科餐服教室冷氣維修費</v>
          </cell>
          <cell r="H10">
            <v>15400</v>
          </cell>
        </row>
        <row r="11">
          <cell r="A11">
            <v>104080003</v>
          </cell>
          <cell r="B11" t="str">
            <v>104/08/25</v>
          </cell>
          <cell r="C11" t="str">
            <v>支</v>
          </cell>
          <cell r="D11">
            <v>2140707</v>
          </cell>
          <cell r="E11" t="str">
            <v>2140707　代收代辦-學生專車費</v>
          </cell>
          <cell r="F11" t="str">
            <v>暑期學生專車之駕駛津貼(宋震芬)</v>
          </cell>
          <cell r="G11">
            <v>8500</v>
          </cell>
          <cell r="K11">
            <v>16</v>
          </cell>
          <cell r="L11" t="str">
            <v>98-1</v>
          </cell>
        </row>
        <row r="12">
          <cell r="D12">
            <v>2140707</v>
          </cell>
          <cell r="E12" t="str">
            <v>2140707　代收代辦-學生專車費</v>
          </cell>
          <cell r="F12" t="str">
            <v>暑期學生專車之駕駛津貼(林忠勝)</v>
          </cell>
          <cell r="G12">
            <v>5500</v>
          </cell>
          <cell r="K12">
            <v>16</v>
          </cell>
          <cell r="L12" t="str">
            <v>98-1</v>
          </cell>
        </row>
        <row r="13">
          <cell r="D13">
            <v>2140707</v>
          </cell>
          <cell r="E13" t="str">
            <v>2140707　代收代辦-學生專車費</v>
          </cell>
          <cell r="F13" t="str">
            <v>暑期學生專車之駕駛津貼(林永振)</v>
          </cell>
          <cell r="G13">
            <v>6600</v>
          </cell>
          <cell r="K13">
            <v>16</v>
          </cell>
          <cell r="L13" t="str">
            <v>98-1</v>
          </cell>
        </row>
        <row r="14">
          <cell r="D14">
            <v>2140707</v>
          </cell>
          <cell r="E14" t="str">
            <v>2140707　代收代辦-學生專車費</v>
          </cell>
          <cell r="F14" t="str">
            <v>暑期學生專車油資</v>
          </cell>
          <cell r="G14">
            <v>3073</v>
          </cell>
          <cell r="K14">
            <v>16</v>
          </cell>
          <cell r="L14" t="str">
            <v>98-1</v>
          </cell>
        </row>
        <row r="15">
          <cell r="D15">
            <v>1120201</v>
          </cell>
          <cell r="E15" t="str">
            <v xml:space="preserve">     1120201　支票存款-第一銀行6-3</v>
          </cell>
          <cell r="F15" t="str">
            <v>暑期學生專車之駕駛津貼及油資</v>
          </cell>
          <cell r="H15">
            <v>23673</v>
          </cell>
        </row>
        <row r="16">
          <cell r="A16">
            <v>104080004</v>
          </cell>
          <cell r="B16" t="str">
            <v>104/08/25</v>
          </cell>
          <cell r="C16" t="str">
            <v>支</v>
          </cell>
          <cell r="D16">
            <v>5130202</v>
          </cell>
          <cell r="E16" t="str">
            <v>5130202　教學訓輔-業務費-文具事務郵資</v>
          </cell>
          <cell r="F16" t="str">
            <v>實習大樓電力提高之線路補助費</v>
          </cell>
          <cell r="G16">
            <v>43980</v>
          </cell>
          <cell r="K16">
            <v>16</v>
          </cell>
          <cell r="L16">
            <v>99</v>
          </cell>
        </row>
        <row r="17">
          <cell r="D17" t="str">
            <v>51A09</v>
          </cell>
          <cell r="E17" t="str">
            <v>51A0900　其他支出-雜項</v>
          </cell>
          <cell r="F17" t="str">
            <v>實習大樓電力提高線路補貼之匯款手續費</v>
          </cell>
          <cell r="G17">
            <v>30</v>
          </cell>
          <cell r="K17">
            <v>16</v>
          </cell>
          <cell r="L17">
            <v>99</v>
          </cell>
        </row>
        <row r="18">
          <cell r="D18">
            <v>1120201</v>
          </cell>
          <cell r="E18" t="str">
            <v xml:space="preserve">     1120201　支票存款-第一銀行6-3</v>
          </cell>
          <cell r="F18" t="str">
            <v>實習大樓電力提高線路補貼及匯款手續費</v>
          </cell>
          <cell r="H18">
            <v>44010</v>
          </cell>
        </row>
        <row r="19">
          <cell r="A19">
            <v>104080005</v>
          </cell>
          <cell r="B19" t="str">
            <v>104/08/25</v>
          </cell>
          <cell r="C19" t="str">
            <v>支</v>
          </cell>
          <cell r="D19">
            <v>2140102</v>
          </cell>
          <cell r="E19" t="str">
            <v>2140102　代扣公保自付額</v>
          </cell>
          <cell r="F19" t="str">
            <v>支代扣8月份專任教職員公保-自付額</v>
          </cell>
          <cell r="G19">
            <v>51583</v>
          </cell>
        </row>
        <row r="20">
          <cell r="D20">
            <v>5120102</v>
          </cell>
          <cell r="E20" t="str">
            <v>5120102　行政管理-人事費-職員公保費</v>
          </cell>
          <cell r="F20" t="str">
            <v>8月份專任職員公保-學校負擔額</v>
          </cell>
          <cell r="G20">
            <v>16000</v>
          </cell>
          <cell r="K20">
            <v>99</v>
          </cell>
          <cell r="L20">
            <v>99</v>
          </cell>
        </row>
        <row r="21">
          <cell r="D21">
            <v>5130102</v>
          </cell>
          <cell r="E21" t="str">
            <v>5130102　教學訓輔-人事費-教員公保費</v>
          </cell>
          <cell r="F21" t="str">
            <v>8月份專任教員公保-學校負擔額</v>
          </cell>
          <cell r="G21">
            <v>31851</v>
          </cell>
          <cell r="K21">
            <v>99</v>
          </cell>
          <cell r="L21">
            <v>99</v>
          </cell>
        </row>
        <row r="22">
          <cell r="D22">
            <v>1120201</v>
          </cell>
          <cell r="E22" t="str">
            <v xml:space="preserve">     1120201　支票存款-第一銀行6-3</v>
          </cell>
          <cell r="F22" t="str">
            <v>8月份專任教職員公保費</v>
          </cell>
          <cell r="H22">
            <v>99434</v>
          </cell>
        </row>
        <row r="23">
          <cell r="A23">
            <v>104080006</v>
          </cell>
          <cell r="B23" t="str">
            <v>104/08/26</v>
          </cell>
          <cell r="C23" t="str">
            <v>支</v>
          </cell>
          <cell r="D23">
            <v>5130205</v>
          </cell>
          <cell r="E23" t="str">
            <v>5130205　教學訓輔-業務費-進修訓練及慶典福利</v>
          </cell>
          <cell r="F23" t="str">
            <v>七月份導師及服務學生午餐費</v>
          </cell>
          <cell r="G23">
            <v>137200</v>
          </cell>
          <cell r="K23" t="str">
            <v>99-1</v>
          </cell>
          <cell r="L23" t="str">
            <v>99-1</v>
          </cell>
        </row>
        <row r="24">
          <cell r="D24">
            <v>1120201</v>
          </cell>
          <cell r="E24" t="str">
            <v xml:space="preserve">     1120201　支票存款-第一銀行6-3</v>
          </cell>
          <cell r="F24" t="str">
            <v>七月份導師及服務學生午餐費</v>
          </cell>
          <cell r="H24">
            <v>137200</v>
          </cell>
        </row>
        <row r="25">
          <cell r="A25">
            <v>104080007</v>
          </cell>
          <cell r="B25" t="str">
            <v>104/08/26</v>
          </cell>
          <cell r="C25" t="str">
            <v>支</v>
          </cell>
          <cell r="D25">
            <v>2140706</v>
          </cell>
          <cell r="E25" t="str">
            <v>2140706　代收代辦-服裝費</v>
          </cell>
          <cell r="F25" t="str">
            <v>新生及轉學生書包款</v>
          </cell>
          <cell r="G25">
            <v>256000</v>
          </cell>
          <cell r="K25" t="str">
            <v>99-1</v>
          </cell>
          <cell r="L25" t="str">
            <v>99-1</v>
          </cell>
        </row>
        <row r="26">
          <cell r="D26">
            <v>1120201</v>
          </cell>
          <cell r="E26" t="str">
            <v xml:space="preserve">     1120201　支票存款-第一銀行6-3</v>
          </cell>
          <cell r="F26" t="str">
            <v>新生及轉學生書包款</v>
          </cell>
          <cell r="H26">
            <v>256000</v>
          </cell>
        </row>
        <row r="27">
          <cell r="D27">
            <v>5120301</v>
          </cell>
          <cell r="F27" t="str">
            <v>過次頁</v>
          </cell>
        </row>
        <row r="28">
          <cell r="D28">
            <v>5120301</v>
          </cell>
          <cell r="F28" t="str">
            <v>承上頁</v>
          </cell>
        </row>
        <row r="29">
          <cell r="A29">
            <v>104080008</v>
          </cell>
          <cell r="B29" t="str">
            <v>104/08/26</v>
          </cell>
          <cell r="C29" t="str">
            <v>支</v>
          </cell>
          <cell r="D29">
            <v>5120301</v>
          </cell>
          <cell r="E29" t="str">
            <v>5120301　行政管理-維護費-房屋修繕及設備維護</v>
          </cell>
          <cell r="F29" t="str">
            <v>招牌框架維修及燈箱燈管更換</v>
          </cell>
          <cell r="G29">
            <v>133900</v>
          </cell>
          <cell r="K29" t="str">
            <v>99-1</v>
          </cell>
          <cell r="L29" t="str">
            <v>99-1</v>
          </cell>
        </row>
        <row r="30">
          <cell r="D30">
            <v>1120201</v>
          </cell>
          <cell r="E30" t="str">
            <v xml:space="preserve">     1120201　支票存款-第一銀行6-3</v>
          </cell>
          <cell r="F30" t="str">
            <v>招牌框架維修及燈箱燈管更換</v>
          </cell>
          <cell r="H30">
            <v>133900</v>
          </cell>
        </row>
        <row r="31">
          <cell r="A31">
            <v>104080009</v>
          </cell>
          <cell r="B31" t="str">
            <v>104/08/26</v>
          </cell>
          <cell r="C31" t="str">
            <v>支</v>
          </cell>
          <cell r="D31">
            <v>5120301</v>
          </cell>
          <cell r="E31" t="str">
            <v>5120301　行政管理-維護費-房屋修繕及設備維護</v>
          </cell>
          <cell r="F31" t="str">
            <v>防水修繕及花圃泥作工程</v>
          </cell>
          <cell r="G31">
            <v>216700</v>
          </cell>
          <cell r="K31" t="str">
            <v>99-1</v>
          </cell>
          <cell r="L31" t="str">
            <v>99-1</v>
          </cell>
        </row>
        <row r="32">
          <cell r="D32">
            <v>1120201</v>
          </cell>
          <cell r="E32" t="str">
            <v xml:space="preserve">     1120201　支票存款-第一銀行6-3</v>
          </cell>
          <cell r="F32" t="str">
            <v>防水修繕及花圃泥作工程</v>
          </cell>
          <cell r="H32">
            <v>216700</v>
          </cell>
        </row>
        <row r="33">
          <cell r="A33">
            <v>104080010</v>
          </cell>
          <cell r="B33" t="str">
            <v>104/08/26</v>
          </cell>
          <cell r="C33" t="str">
            <v>支</v>
          </cell>
          <cell r="D33">
            <v>5130301</v>
          </cell>
          <cell r="E33" t="str">
            <v>5130301　教學訓輔-維護費-房屋修繕及設備維護</v>
          </cell>
          <cell r="F33" t="str">
            <v>教室電扇及燈具修換</v>
          </cell>
          <cell r="G33">
            <v>138600</v>
          </cell>
          <cell r="K33" t="str">
            <v>99-1</v>
          </cell>
          <cell r="L33" t="str">
            <v>99-1</v>
          </cell>
        </row>
        <row r="34">
          <cell r="D34">
            <v>1120201</v>
          </cell>
          <cell r="E34" t="str">
            <v xml:space="preserve">     1120201　支票存款-第一銀行6-3</v>
          </cell>
          <cell r="F34" t="str">
            <v>教室電扇及燈具修換</v>
          </cell>
          <cell r="H34">
            <v>138600</v>
          </cell>
        </row>
        <row r="35">
          <cell r="A35">
            <v>104080011</v>
          </cell>
          <cell r="B35" t="str">
            <v>104/08/26</v>
          </cell>
          <cell r="C35" t="str">
            <v>支</v>
          </cell>
          <cell r="D35">
            <v>2140103</v>
          </cell>
          <cell r="E35" t="str">
            <v>2140103　代扣勞保自付額</v>
          </cell>
          <cell r="F35" t="str">
            <v>支代扣7月份兼任教員勞保-自付額</v>
          </cell>
          <cell r="G35">
            <v>22548</v>
          </cell>
        </row>
        <row r="36">
          <cell r="D36">
            <v>5130104</v>
          </cell>
          <cell r="E36" t="str">
            <v>5130104　教學訓輔-人事費-教員勞保費</v>
          </cell>
          <cell r="F36" t="str">
            <v>7月份兼任教員勞保-學校負擔額</v>
          </cell>
          <cell r="G36">
            <v>80201</v>
          </cell>
          <cell r="K36">
            <v>99</v>
          </cell>
          <cell r="L36">
            <v>99</v>
          </cell>
        </row>
        <row r="37">
          <cell r="D37">
            <v>1120201</v>
          </cell>
          <cell r="E37" t="str">
            <v xml:space="preserve">     1120201　支票存款-第一銀行6-3</v>
          </cell>
          <cell r="F37" t="str">
            <v>7月份兼任教員勞保費</v>
          </cell>
          <cell r="H37">
            <v>102749</v>
          </cell>
        </row>
        <row r="38">
          <cell r="A38">
            <v>104080012</v>
          </cell>
          <cell r="B38" t="str">
            <v>104/08/26</v>
          </cell>
          <cell r="C38" t="str">
            <v>支</v>
          </cell>
          <cell r="D38">
            <v>2140104</v>
          </cell>
          <cell r="E38" t="str">
            <v>2140104　代扣健保自付額</v>
          </cell>
          <cell r="F38" t="str">
            <v>7月份兼任教員健保-自付額</v>
          </cell>
          <cell r="G38">
            <v>22359</v>
          </cell>
        </row>
        <row r="39">
          <cell r="D39">
            <v>5130103</v>
          </cell>
          <cell r="E39" t="str">
            <v>5130103　教學訓輔-人事費-教員健保費</v>
          </cell>
          <cell r="F39" t="str">
            <v>7月份兼任教員健保-學校負擔額</v>
          </cell>
          <cell r="G39">
            <v>56715</v>
          </cell>
          <cell r="K39">
            <v>99</v>
          </cell>
          <cell r="L39">
            <v>99</v>
          </cell>
        </row>
        <row r="40">
          <cell r="D40">
            <v>1120201</v>
          </cell>
          <cell r="E40" t="str">
            <v xml:space="preserve">     1120201　支票存款-第一銀行6-3</v>
          </cell>
          <cell r="F40" t="str">
            <v>7月份兼任教員健保費</v>
          </cell>
          <cell r="H40">
            <v>79074</v>
          </cell>
        </row>
        <row r="41">
          <cell r="A41">
            <v>104080013</v>
          </cell>
          <cell r="B41" t="str">
            <v>104/08/26</v>
          </cell>
          <cell r="C41" t="str">
            <v>支</v>
          </cell>
          <cell r="D41">
            <v>2140104</v>
          </cell>
          <cell r="E41" t="str">
            <v>2140104　代扣健保自付額</v>
          </cell>
          <cell r="F41" t="str">
            <v>支代扣7月份專任教職員健保-自付額</v>
          </cell>
          <cell r="G41">
            <v>75251</v>
          </cell>
        </row>
        <row r="42">
          <cell r="D42">
            <v>5120103</v>
          </cell>
          <cell r="E42" t="str">
            <v>5120103　行政管理-人事費-職員健保費</v>
          </cell>
          <cell r="F42" t="str">
            <v>7月份專任職員健保-學校負擔額</v>
          </cell>
          <cell r="G42">
            <v>33000</v>
          </cell>
          <cell r="K42">
            <v>99</v>
          </cell>
          <cell r="L42">
            <v>99</v>
          </cell>
        </row>
        <row r="43">
          <cell r="D43">
            <v>5130103</v>
          </cell>
          <cell r="E43" t="str">
            <v>5130103　教學訓輔-人事費-教員健保費</v>
          </cell>
          <cell r="F43" t="str">
            <v>7月份專任教員健保-學校負擔額</v>
          </cell>
          <cell r="G43">
            <v>67874</v>
          </cell>
          <cell r="K43">
            <v>99</v>
          </cell>
          <cell r="L43">
            <v>99</v>
          </cell>
        </row>
        <row r="44">
          <cell r="D44">
            <v>1120201</v>
          </cell>
          <cell r="E44" t="str">
            <v xml:space="preserve">     1120201　支票存款-第一銀行6-3</v>
          </cell>
          <cell r="F44" t="str">
            <v>7月份專任教職員健保費</v>
          </cell>
          <cell r="H44">
            <v>176125</v>
          </cell>
        </row>
        <row r="45">
          <cell r="A45">
            <v>104080014</v>
          </cell>
          <cell r="B45" t="str">
            <v>104/08/28</v>
          </cell>
          <cell r="C45" t="str">
            <v>支</v>
          </cell>
          <cell r="D45">
            <v>5120101</v>
          </cell>
          <cell r="E45" t="str">
            <v>5120101　行政管理-人事費-職員薪俸</v>
          </cell>
          <cell r="F45" t="str">
            <v>8月份日夜職員薪津</v>
          </cell>
          <cell r="G45">
            <v>1500000</v>
          </cell>
          <cell r="K45">
            <v>99</v>
          </cell>
          <cell r="L45">
            <v>99</v>
          </cell>
        </row>
        <row r="46">
          <cell r="D46">
            <v>5130101</v>
          </cell>
          <cell r="E46" t="str">
            <v>5130101　教學訓輔-人事費-教員薪俸</v>
          </cell>
          <cell r="F46" t="str">
            <v>8月份日夜教員薪津</v>
          </cell>
          <cell r="G46">
            <v>2910842</v>
          </cell>
          <cell r="K46">
            <v>99</v>
          </cell>
          <cell r="L46">
            <v>99</v>
          </cell>
        </row>
        <row r="47">
          <cell r="D47">
            <v>214070903</v>
          </cell>
          <cell r="E47" t="str">
            <v>214070903　其他代辦-季刊及校刊費</v>
          </cell>
          <cell r="F47" t="str">
            <v>季刊及校刊美編人員工作費</v>
          </cell>
          <cell r="G47">
            <v>6400</v>
          </cell>
        </row>
        <row r="48">
          <cell r="D48">
            <v>2140102</v>
          </cell>
          <cell r="E48" t="str">
            <v xml:space="preserve">     2140102　代扣公保自付額</v>
          </cell>
          <cell r="F48" t="str">
            <v>代扣8月份專任教職員公保-自付額</v>
          </cell>
          <cell r="H48">
            <v>48054</v>
          </cell>
        </row>
        <row r="49">
          <cell r="D49">
            <v>2140104</v>
          </cell>
          <cell r="E49" t="str">
            <v xml:space="preserve">     2140104　代扣健保自付額</v>
          </cell>
          <cell r="F49" t="str">
            <v>代扣8月份專兼任教職員健保-自付額</v>
          </cell>
          <cell r="H49">
            <v>76066</v>
          </cell>
        </row>
        <row r="50">
          <cell r="D50">
            <v>2140103</v>
          </cell>
          <cell r="F50" t="str">
            <v>過次頁</v>
          </cell>
        </row>
        <row r="51">
          <cell r="D51">
            <v>2140103</v>
          </cell>
          <cell r="F51" t="str">
            <v>承上頁</v>
          </cell>
        </row>
        <row r="52">
          <cell r="A52">
            <v>104080014</v>
          </cell>
          <cell r="B52" t="str">
            <v>104/08/28</v>
          </cell>
          <cell r="C52" t="str">
            <v>支</v>
          </cell>
          <cell r="D52">
            <v>2140103</v>
          </cell>
          <cell r="E52" t="str">
            <v xml:space="preserve">     2140103　代扣勞保自付額</v>
          </cell>
          <cell r="F52" t="str">
            <v>代扣8月份兼任教員勞保-自付額</v>
          </cell>
          <cell r="H52">
            <v>13201</v>
          </cell>
        </row>
        <row r="53">
          <cell r="D53">
            <v>2140105</v>
          </cell>
          <cell r="E53" t="str">
            <v xml:space="preserve">     2140105　代扣退休儲金自提額</v>
          </cell>
          <cell r="F53" t="str">
            <v>代扣8月份專任教職員退休儲金-自付額</v>
          </cell>
          <cell r="H53">
            <v>135705</v>
          </cell>
        </row>
        <row r="54">
          <cell r="D54">
            <v>2140106</v>
          </cell>
          <cell r="E54" t="str">
            <v xml:space="preserve">     2140106　代扣二代健保費自付額</v>
          </cell>
          <cell r="F54" t="str">
            <v>代扣8月份教職員二代健保-自付額</v>
          </cell>
          <cell r="H54">
            <v>1051</v>
          </cell>
        </row>
        <row r="55">
          <cell r="D55">
            <v>2140101</v>
          </cell>
          <cell r="E55" t="str">
            <v xml:space="preserve">     2140101　代扣稅額</v>
          </cell>
          <cell r="F55" t="str">
            <v>代扣8月份教職員提繳所得稅</v>
          </cell>
          <cell r="H55">
            <v>34912</v>
          </cell>
        </row>
        <row r="56">
          <cell r="D56">
            <v>1120201</v>
          </cell>
          <cell r="E56" t="str">
            <v xml:space="preserve">     1120201　支票存款-第一銀行6-3</v>
          </cell>
          <cell r="F56" t="str">
            <v>8月份日夜教職員薪津</v>
          </cell>
          <cell r="H56">
            <v>4108253</v>
          </cell>
        </row>
        <row r="57">
          <cell r="A57">
            <v>104080015</v>
          </cell>
          <cell r="B57" t="str">
            <v>104/08/28</v>
          </cell>
          <cell r="C57" t="str">
            <v>支</v>
          </cell>
          <cell r="D57" t="str">
            <v>51A03</v>
          </cell>
          <cell r="E57" t="str">
            <v>51A0300　其他支出-超額年金給付</v>
          </cell>
          <cell r="F57" t="str">
            <v>退休主任鄭敏珍8月份超額公保年金</v>
          </cell>
          <cell r="G57">
            <v>3894</v>
          </cell>
          <cell r="K57">
            <v>99</v>
          </cell>
          <cell r="L57">
            <v>99</v>
          </cell>
        </row>
        <row r="58">
          <cell r="D58" t="str">
            <v>51A03</v>
          </cell>
          <cell r="E58" t="str">
            <v>51A0300　其他支出-超額年金給付</v>
          </cell>
          <cell r="F58" t="str">
            <v>退休主任鄭台秀8月份超額公保年金</v>
          </cell>
          <cell r="G58">
            <v>3490</v>
          </cell>
          <cell r="K58">
            <v>99</v>
          </cell>
          <cell r="L58">
            <v>99</v>
          </cell>
        </row>
        <row r="59">
          <cell r="D59" t="str">
            <v>51A03</v>
          </cell>
          <cell r="E59" t="str">
            <v>51A0300　其他支出-超額年金給付</v>
          </cell>
          <cell r="F59" t="str">
            <v>退休組長金怡群8月份超額公保年金</v>
          </cell>
          <cell r="G59">
            <v>2578</v>
          </cell>
          <cell r="K59">
            <v>99</v>
          </cell>
          <cell r="L59">
            <v>99</v>
          </cell>
        </row>
        <row r="60">
          <cell r="D60" t="str">
            <v>51A03</v>
          </cell>
          <cell r="E60" t="str">
            <v>51A0300　其他支出-超額年金給付</v>
          </cell>
          <cell r="F60" t="str">
            <v>退休老師何美珍8月份超額公保年金</v>
          </cell>
          <cell r="G60">
            <v>1160</v>
          </cell>
          <cell r="K60">
            <v>99</v>
          </cell>
          <cell r="L60">
            <v>99</v>
          </cell>
        </row>
        <row r="61">
          <cell r="D61">
            <v>1120201</v>
          </cell>
          <cell r="E61" t="str">
            <v xml:space="preserve">     1120201　支票存款-第一銀行6-3</v>
          </cell>
          <cell r="F61" t="str">
            <v>4位退休教職員8月份超額公保年金</v>
          </cell>
          <cell r="H61">
            <v>11122</v>
          </cell>
        </row>
        <row r="62">
          <cell r="A62">
            <v>104080016</v>
          </cell>
          <cell r="B62" t="str">
            <v>104/08/28</v>
          </cell>
          <cell r="C62" t="str">
            <v>支</v>
          </cell>
          <cell r="D62">
            <v>5120101</v>
          </cell>
          <cell r="E62" t="str">
            <v>5120101　行政管理-人事費-職員薪俸</v>
          </cell>
          <cell r="F62" t="str">
            <v>8月份會計夜津貼</v>
          </cell>
          <cell r="G62">
            <v>21247</v>
          </cell>
          <cell r="K62">
            <v>99</v>
          </cell>
          <cell r="L62">
            <v>99</v>
          </cell>
        </row>
        <row r="63">
          <cell r="D63">
            <v>2140101</v>
          </cell>
          <cell r="E63" t="str">
            <v xml:space="preserve">     2140101　代扣稅額</v>
          </cell>
          <cell r="F63" t="str">
            <v>代扣8月份會計稅額</v>
          </cell>
          <cell r="H63">
            <v>1062</v>
          </cell>
        </row>
        <row r="64">
          <cell r="D64">
            <v>1120201</v>
          </cell>
          <cell r="E64" t="str">
            <v xml:space="preserve">     1120201　支票存款-第一銀行6-3</v>
          </cell>
          <cell r="F64" t="str">
            <v>8月份會計夜津貼</v>
          </cell>
          <cell r="H64">
            <v>20185</v>
          </cell>
        </row>
        <row r="65">
          <cell r="A65">
            <v>104080017</v>
          </cell>
          <cell r="B65" t="str">
            <v>104/08/28</v>
          </cell>
          <cell r="C65" t="str">
            <v>支</v>
          </cell>
          <cell r="D65">
            <v>2140101</v>
          </cell>
          <cell r="E65" t="str">
            <v>2140101　代扣稅額</v>
          </cell>
          <cell r="F65" t="str">
            <v>支代扣8月份教職員提繳所得稅</v>
          </cell>
          <cell r="G65">
            <v>34912</v>
          </cell>
        </row>
        <row r="66">
          <cell r="D66">
            <v>2140101</v>
          </cell>
          <cell r="E66" t="str">
            <v>2140101　代扣稅額</v>
          </cell>
          <cell r="F66" t="str">
            <v>支代扣8月份會計稅額</v>
          </cell>
          <cell r="G66">
            <v>1062</v>
          </cell>
        </row>
        <row r="67">
          <cell r="D67">
            <v>1120201</v>
          </cell>
          <cell r="E67" t="str">
            <v xml:space="preserve">     1120201　支票存款-第一銀行6-3</v>
          </cell>
          <cell r="F67" t="str">
            <v>支代扣8月份教職員所得稅額</v>
          </cell>
          <cell r="H67">
            <v>35974</v>
          </cell>
        </row>
        <row r="68">
          <cell r="A68">
            <v>104080018</v>
          </cell>
          <cell r="B68" t="str">
            <v>104/08/28</v>
          </cell>
          <cell r="C68" t="str">
            <v>支</v>
          </cell>
          <cell r="D68">
            <v>2140905</v>
          </cell>
          <cell r="E68" t="str">
            <v>2140905　其他代收代付-重補修學分費</v>
          </cell>
          <cell r="F68" t="str">
            <v>103學年度第6次重補修自學輔導鐘點費(64單位*400元)</v>
          </cell>
          <cell r="G68">
            <v>25600</v>
          </cell>
        </row>
        <row r="69">
          <cell r="D69">
            <v>2140905</v>
          </cell>
          <cell r="E69" t="str">
            <v>2140905　其他代收代付-重補修學分費</v>
          </cell>
          <cell r="F69" t="str">
            <v>103學年度第6次重補修專班鐘點費(90節*400元)</v>
          </cell>
          <cell r="G69">
            <v>36000</v>
          </cell>
        </row>
        <row r="70">
          <cell r="D70">
            <v>1120201</v>
          </cell>
          <cell r="E70" t="str">
            <v xml:space="preserve">     1120201　支票存款-第一銀行6-3</v>
          </cell>
          <cell r="F70" t="str">
            <v>103學年度第6次重補修自學輔導及專班之教師鐘點費</v>
          </cell>
          <cell r="H70">
            <v>61600</v>
          </cell>
        </row>
        <row r="71">
          <cell r="A71">
            <v>104080019</v>
          </cell>
          <cell r="B71" t="str">
            <v>104/08/28</v>
          </cell>
          <cell r="C71" t="str">
            <v>支</v>
          </cell>
          <cell r="D71">
            <v>5130107</v>
          </cell>
          <cell r="E71" t="str">
            <v>5130107　教學訓輔-人事費-外聘講師</v>
          </cell>
          <cell r="F71" t="str">
            <v>基礎訓練課程之16位外聘教師授課鐘點費</v>
          </cell>
          <cell r="G71">
            <v>25600</v>
          </cell>
          <cell r="K71">
            <v>15</v>
          </cell>
          <cell r="L71" t="str">
            <v>15-1</v>
          </cell>
        </row>
        <row r="72">
          <cell r="D72">
            <v>1120201</v>
          </cell>
          <cell r="E72" t="str">
            <v xml:space="preserve">     1120201　支票存款-第一銀行6-3</v>
          </cell>
          <cell r="F72" t="str">
            <v>基礎訓練課程之16位外聘教師授課鐘點費</v>
          </cell>
          <cell r="H72">
            <v>25600</v>
          </cell>
        </row>
        <row r="73">
          <cell r="D73">
            <v>5120101</v>
          </cell>
          <cell r="F73" t="str">
            <v>過次頁</v>
          </cell>
        </row>
        <row r="74">
          <cell r="D74">
            <v>5120101</v>
          </cell>
          <cell r="F74" t="str">
            <v>承上頁</v>
          </cell>
        </row>
        <row r="75">
          <cell r="A75">
            <v>104080020</v>
          </cell>
          <cell r="B75" t="str">
            <v>104/08/28</v>
          </cell>
          <cell r="C75" t="str">
            <v>支</v>
          </cell>
          <cell r="D75">
            <v>5120101</v>
          </cell>
          <cell r="E75" t="str">
            <v>5120101　行政管理-人事費-職員薪俸</v>
          </cell>
          <cell r="F75" t="str">
            <v>8月份文書組長兼任人事主任及董事會秘書之工作津貼</v>
          </cell>
          <cell r="G75">
            <v>5000</v>
          </cell>
          <cell r="K75">
            <v>99</v>
          </cell>
          <cell r="L75">
            <v>99</v>
          </cell>
        </row>
        <row r="76">
          <cell r="D76">
            <v>1120201</v>
          </cell>
          <cell r="E76" t="str">
            <v xml:space="preserve">     1120201　支票存款-第一銀行6-3</v>
          </cell>
          <cell r="F76" t="str">
            <v>8月份文書組長兼任人事主任及董事會秘書之工作津貼</v>
          </cell>
          <cell r="H76">
            <v>5000</v>
          </cell>
        </row>
        <row r="77">
          <cell r="A77">
            <v>104080001</v>
          </cell>
          <cell r="B77" t="str">
            <v>104/08/31</v>
          </cell>
          <cell r="C77" t="str">
            <v>轉</v>
          </cell>
          <cell r="D77">
            <v>2140701</v>
          </cell>
          <cell r="E77" t="str">
            <v>2140701　代收代辦-冷氣電費維護費</v>
          </cell>
          <cell r="F77" t="str">
            <v>104/5/5~7/2校本部用電</v>
          </cell>
          <cell r="G77">
            <v>76</v>
          </cell>
          <cell r="K77">
            <v>16</v>
          </cell>
          <cell r="L77" t="str">
            <v>98-2</v>
          </cell>
        </row>
        <row r="78">
          <cell r="D78">
            <v>2140701</v>
          </cell>
          <cell r="E78" t="str">
            <v>2140701　代收代辦-冷氣電費維護費</v>
          </cell>
          <cell r="F78" t="str">
            <v>104/5/5~7/2實習工廠用電</v>
          </cell>
          <cell r="G78">
            <v>76</v>
          </cell>
          <cell r="K78">
            <v>16</v>
          </cell>
          <cell r="L78" t="str">
            <v>98-2</v>
          </cell>
        </row>
        <row r="79">
          <cell r="D79">
            <v>2140701</v>
          </cell>
          <cell r="E79" t="str">
            <v>2140701　代收代辦-冷氣電費維護費</v>
          </cell>
          <cell r="F79" t="str">
            <v>104/7/3~8/3校本部用電</v>
          </cell>
          <cell r="G79">
            <v>204204</v>
          </cell>
          <cell r="K79">
            <v>16</v>
          </cell>
          <cell r="L79" t="str">
            <v>98-2</v>
          </cell>
        </row>
        <row r="80">
          <cell r="D80">
            <v>2140701</v>
          </cell>
          <cell r="E80" t="str">
            <v>2140701　代收代辦-冷氣電費維護費</v>
          </cell>
          <cell r="F80" t="str">
            <v>104/7/3~8/3實習工廠用電</v>
          </cell>
          <cell r="G80">
            <v>90530</v>
          </cell>
          <cell r="K80">
            <v>16</v>
          </cell>
          <cell r="L80" t="str">
            <v>98-2</v>
          </cell>
        </row>
        <row r="81">
          <cell r="D81">
            <v>1120201</v>
          </cell>
          <cell r="E81" t="str">
            <v xml:space="preserve">     1120201　支票存款-第一銀行6-3</v>
          </cell>
          <cell r="F81" t="str">
            <v>104/5/5~7/2校本部用電(8/3自動扣帳)</v>
          </cell>
          <cell r="H81">
            <v>76</v>
          </cell>
        </row>
        <row r="82">
          <cell r="D82">
            <v>1120201</v>
          </cell>
          <cell r="E82" t="str">
            <v xml:space="preserve">     1120201　支票存款-第一銀行6-3</v>
          </cell>
          <cell r="F82" t="str">
            <v>104/5/5~7/2實習工廠用電(8/3自動扣帳)</v>
          </cell>
          <cell r="H82">
            <v>76</v>
          </cell>
        </row>
        <row r="83">
          <cell r="D83">
            <v>1120201</v>
          </cell>
          <cell r="E83" t="str">
            <v xml:space="preserve">     1120201　支票存款-第一銀行6-3</v>
          </cell>
          <cell r="F83" t="str">
            <v>104/7/3~8/3校本部用電(8/24自動扣帳)</v>
          </cell>
          <cell r="H83">
            <v>204204</v>
          </cell>
        </row>
        <row r="84">
          <cell r="D84">
            <v>1120201</v>
          </cell>
          <cell r="E84" t="str">
            <v xml:space="preserve">     1120201　支票存款-第一銀行6-3</v>
          </cell>
          <cell r="F84" t="str">
            <v>104/7/3~8/3實習工廠用電(8/24自動扣帳)</v>
          </cell>
          <cell r="H84">
            <v>90530</v>
          </cell>
        </row>
        <row r="85">
          <cell r="A85">
            <v>104080002</v>
          </cell>
          <cell r="B85" t="str">
            <v>104/08/31</v>
          </cell>
          <cell r="C85" t="str">
            <v>轉</v>
          </cell>
          <cell r="D85">
            <v>5120203</v>
          </cell>
          <cell r="E85" t="str">
            <v>5120203　行政管理-業務費-水費燃料電話費</v>
          </cell>
          <cell r="F85" t="str">
            <v>104/6/5~8/5校本部用水</v>
          </cell>
          <cell r="G85">
            <v>4637</v>
          </cell>
          <cell r="K85">
            <v>16</v>
          </cell>
          <cell r="L85">
            <v>99</v>
          </cell>
        </row>
        <row r="86">
          <cell r="D86">
            <v>5120203</v>
          </cell>
          <cell r="E86" t="str">
            <v>5120203　行政管理-業務費-水費燃料電話費</v>
          </cell>
          <cell r="F86" t="str">
            <v>104/6/5~8/5實習工廠用水</v>
          </cell>
          <cell r="G86">
            <v>3691</v>
          </cell>
          <cell r="K86">
            <v>16</v>
          </cell>
          <cell r="L86">
            <v>99</v>
          </cell>
        </row>
        <row r="87">
          <cell r="D87">
            <v>1120201</v>
          </cell>
          <cell r="E87" t="str">
            <v xml:space="preserve">     1120201　支票存款-第一銀行6-3</v>
          </cell>
          <cell r="F87" t="str">
            <v>104/6/5~8/5校本部用水(8/17自動扣帳)</v>
          </cell>
          <cell r="H87">
            <v>4637</v>
          </cell>
        </row>
        <row r="88">
          <cell r="D88">
            <v>1120201</v>
          </cell>
          <cell r="E88" t="str">
            <v xml:space="preserve">     1120201　支票存款-第一銀行6-3</v>
          </cell>
          <cell r="F88" t="str">
            <v>104/6/5~8/5實習工廠用水(8/17自動扣帳)</v>
          </cell>
          <cell r="H88">
            <v>3691</v>
          </cell>
        </row>
        <row r="89">
          <cell r="A89">
            <v>104080002</v>
          </cell>
          <cell r="B89" t="str">
            <v>104/08/31</v>
          </cell>
          <cell r="C89" t="str">
            <v>收</v>
          </cell>
          <cell r="D89">
            <v>1120201</v>
          </cell>
          <cell r="E89" t="str">
            <v>1120201　支票存款-第一銀行6-3</v>
          </cell>
          <cell r="F89" t="str">
            <v>代收8月份信昌機械駐廠老師行政費(8/25入帳)</v>
          </cell>
          <cell r="G89">
            <v>33000</v>
          </cell>
        </row>
        <row r="90">
          <cell r="D90">
            <v>21408</v>
          </cell>
          <cell r="E90" t="str">
            <v xml:space="preserve">     2140800　代收款項-職場行政費</v>
          </cell>
          <cell r="F90" t="str">
            <v>代收8月份信昌機械駐廠老師行政費</v>
          </cell>
          <cell r="H90">
            <v>33000</v>
          </cell>
        </row>
        <row r="91">
          <cell r="A91">
            <v>104080003</v>
          </cell>
          <cell r="B91" t="str">
            <v>104/08/31</v>
          </cell>
          <cell r="C91" t="str">
            <v>轉</v>
          </cell>
          <cell r="D91">
            <v>5120203</v>
          </cell>
          <cell r="E91" t="str">
            <v>5120203　行政管理-業務費-水費燃料電話費</v>
          </cell>
          <cell r="F91" t="str">
            <v>7月份公務用手機通話費</v>
          </cell>
          <cell r="G91">
            <v>3053</v>
          </cell>
          <cell r="K91">
            <v>16</v>
          </cell>
          <cell r="L91">
            <v>99</v>
          </cell>
        </row>
        <row r="92">
          <cell r="D92">
            <v>1120201</v>
          </cell>
          <cell r="E92" t="str">
            <v xml:space="preserve">     1120201　支票存款-第一銀行6-3</v>
          </cell>
          <cell r="F92" t="str">
            <v>7月份公務用手機通話費(8/26自動扣帳)</v>
          </cell>
          <cell r="H92">
            <v>933</v>
          </cell>
        </row>
        <row r="93">
          <cell r="D93">
            <v>1120201</v>
          </cell>
          <cell r="E93" t="str">
            <v xml:space="preserve">     1120201　支票存款-第一銀行6-3</v>
          </cell>
          <cell r="F93" t="str">
            <v>7月份公務用手機通話費(8/26自動扣帳)</v>
          </cell>
          <cell r="H93">
            <v>1127</v>
          </cell>
        </row>
        <row r="94">
          <cell r="D94">
            <v>1120201</v>
          </cell>
          <cell r="E94" t="str">
            <v xml:space="preserve">     1120201　支票存款-第一銀行6-3</v>
          </cell>
          <cell r="F94" t="str">
            <v>7月份公務用手機通話費(8/26自動扣帳)</v>
          </cell>
          <cell r="H94">
            <v>993</v>
          </cell>
        </row>
        <row r="95">
          <cell r="A95">
            <v>104080003</v>
          </cell>
          <cell r="B95" t="str">
            <v>104/08/31</v>
          </cell>
          <cell r="C95" t="str">
            <v>收</v>
          </cell>
          <cell r="D95">
            <v>1120201</v>
          </cell>
          <cell r="E95" t="str">
            <v>1120201　支票存款-第一銀行6-3</v>
          </cell>
          <cell r="F95" t="str">
            <v>收回藝同郊遊趣週末藝術秀場地保證金(8/3入帳)</v>
          </cell>
          <cell r="G95">
            <v>20000</v>
          </cell>
        </row>
        <row r="96">
          <cell r="D96">
            <v>152</v>
          </cell>
          <cell r="F96" t="str">
            <v>過次頁</v>
          </cell>
        </row>
        <row r="97">
          <cell r="D97">
            <v>152</v>
          </cell>
          <cell r="F97" t="str">
            <v>承上頁</v>
          </cell>
        </row>
        <row r="98">
          <cell r="A98">
            <v>104080003</v>
          </cell>
          <cell r="B98" t="str">
            <v>104/08/31</v>
          </cell>
          <cell r="C98" t="str">
            <v>收</v>
          </cell>
          <cell r="D98">
            <v>152</v>
          </cell>
          <cell r="E98" t="str">
            <v xml:space="preserve">     1520000　存出保證金</v>
          </cell>
          <cell r="F98" t="str">
            <v>收回藝同郊遊趣週末藝術秀場地保證金(沖轉#2104060026)</v>
          </cell>
          <cell r="H98">
            <v>20000</v>
          </cell>
        </row>
        <row r="99">
          <cell r="A99">
            <v>104080004</v>
          </cell>
          <cell r="B99" t="str">
            <v>104/08/31</v>
          </cell>
          <cell r="C99" t="str">
            <v>轉</v>
          </cell>
          <cell r="D99">
            <v>5120203</v>
          </cell>
          <cell r="E99" t="str">
            <v>5120203　行政管理-業務費-水費燃料電話費</v>
          </cell>
          <cell r="F99" t="str">
            <v>7月份電話費</v>
          </cell>
          <cell r="G99">
            <v>2344</v>
          </cell>
          <cell r="K99">
            <v>16</v>
          </cell>
          <cell r="L99">
            <v>99</v>
          </cell>
        </row>
        <row r="100">
          <cell r="D100">
            <v>5120203</v>
          </cell>
          <cell r="E100" t="str">
            <v>5120203　行政管理-業務費-水費燃料電話費</v>
          </cell>
          <cell r="F100" t="str">
            <v>7月份網路費</v>
          </cell>
          <cell r="G100">
            <v>6600</v>
          </cell>
          <cell r="K100">
            <v>16</v>
          </cell>
          <cell r="L100">
            <v>99</v>
          </cell>
        </row>
        <row r="101">
          <cell r="D101">
            <v>5120203</v>
          </cell>
          <cell r="E101" t="str">
            <v>5120203　行政管理-業務費-水費燃料電話費</v>
          </cell>
          <cell r="F101" t="str">
            <v>7月份Hinet固定制網路費</v>
          </cell>
          <cell r="G101">
            <v>2474</v>
          </cell>
          <cell r="K101">
            <v>16</v>
          </cell>
          <cell r="L101">
            <v>99</v>
          </cell>
        </row>
        <row r="102">
          <cell r="D102">
            <v>1120201</v>
          </cell>
          <cell r="E102" t="str">
            <v xml:space="preserve">     1120201　支票存款-第一銀行6-3</v>
          </cell>
          <cell r="F102" t="str">
            <v>7月份電話費(8/26自動扣帳)</v>
          </cell>
          <cell r="H102">
            <v>2344</v>
          </cell>
        </row>
        <row r="103">
          <cell r="D103">
            <v>1120201</v>
          </cell>
          <cell r="E103" t="str">
            <v xml:space="preserve">     1120201　支票存款-第一銀行6-3</v>
          </cell>
          <cell r="F103" t="str">
            <v>7月份網路費(8/26自動扣帳)</v>
          </cell>
          <cell r="H103">
            <v>6600</v>
          </cell>
        </row>
        <row r="104">
          <cell r="D104">
            <v>1120201</v>
          </cell>
          <cell r="E104" t="str">
            <v xml:space="preserve">     1120201　支票存款-第一銀行6-3</v>
          </cell>
          <cell r="F104" t="str">
            <v>7月份Hinet固定制網路費(8/26自動扣帳)</v>
          </cell>
          <cell r="H104">
            <v>2474</v>
          </cell>
        </row>
        <row r="105">
          <cell r="A105">
            <v>104080004</v>
          </cell>
          <cell r="B105" t="str">
            <v>104/08/31</v>
          </cell>
          <cell r="C105" t="str">
            <v>收</v>
          </cell>
          <cell r="D105">
            <v>1120201</v>
          </cell>
          <cell r="E105" t="str">
            <v>1120201　支票存款-第一銀行6-3</v>
          </cell>
          <cell r="F105" t="str">
            <v>收國中職業試探暑期育樂營經費(8/7入帳)</v>
          </cell>
          <cell r="G105">
            <v>281040</v>
          </cell>
        </row>
        <row r="106">
          <cell r="D106">
            <v>11408</v>
          </cell>
          <cell r="E106" t="str">
            <v xml:space="preserve">     1140800　其他應收款</v>
          </cell>
          <cell r="F106" t="str">
            <v>收國中職業試探暑期育樂營經費(沖轉#4104070019)</v>
          </cell>
          <cell r="H106">
            <v>281040</v>
          </cell>
        </row>
        <row r="107">
          <cell r="A107">
            <v>104080005</v>
          </cell>
          <cell r="B107" t="str">
            <v>104/08/31</v>
          </cell>
          <cell r="C107" t="str">
            <v>收</v>
          </cell>
          <cell r="D107">
            <v>1120201</v>
          </cell>
          <cell r="E107" t="str">
            <v>1120201　支票存款-第一銀行6-3</v>
          </cell>
          <cell r="F107" t="str">
            <v>代收藝同郊遊趣週末藝術秀活動展演經費(8/11入帳)</v>
          </cell>
          <cell r="G107">
            <v>79180</v>
          </cell>
        </row>
        <row r="108">
          <cell r="D108">
            <v>21406</v>
          </cell>
          <cell r="E108" t="str">
            <v xml:space="preserve">     2140600　代收藝術類活動經費</v>
          </cell>
          <cell r="F108" t="str">
            <v>代收藝同郊遊趣週末藝術秀活動展演經費</v>
          </cell>
          <cell r="H108">
            <v>79180</v>
          </cell>
        </row>
        <row r="109">
          <cell r="A109">
            <v>104080006</v>
          </cell>
          <cell r="B109" t="str">
            <v>104/08/31</v>
          </cell>
          <cell r="C109" t="str">
            <v>收</v>
          </cell>
          <cell r="D109">
            <v>1120201</v>
          </cell>
          <cell r="E109" t="str">
            <v>1120201　支票存款-第一銀行6-3</v>
          </cell>
          <cell r="F109" t="str">
            <v>代收新住民及其子女培力與獎助學金(8/13入帳)</v>
          </cell>
          <cell r="G109">
            <v>16000</v>
          </cell>
        </row>
        <row r="110">
          <cell r="D110">
            <v>2140909</v>
          </cell>
          <cell r="E110" t="str">
            <v xml:space="preserve">     2140909　其他代收款項</v>
          </cell>
          <cell r="F110" t="str">
            <v>代收新住民及其子女培力與獎助學金</v>
          </cell>
          <cell r="H110">
            <v>16000</v>
          </cell>
        </row>
        <row r="111">
          <cell r="A111">
            <v>104080007</v>
          </cell>
          <cell r="B111" t="str">
            <v>104/08/31</v>
          </cell>
          <cell r="C111" t="str">
            <v>收</v>
          </cell>
          <cell r="D111">
            <v>1120201</v>
          </cell>
          <cell r="E111" t="str">
            <v>1120201　支票存款-第一銀行6-3</v>
          </cell>
          <cell r="F111" t="str">
            <v>收獎勵及補助私立高級中等以下學校經費(8/17入帳)</v>
          </cell>
          <cell r="G111">
            <v>1152000</v>
          </cell>
        </row>
        <row r="112">
          <cell r="D112">
            <v>41501</v>
          </cell>
          <cell r="E112" t="str">
            <v xml:space="preserve">     4150100　補助收入</v>
          </cell>
          <cell r="F112" t="str">
            <v>獎勵及補助私立高級中等以下學校經費(經常門)</v>
          </cell>
          <cell r="H112">
            <v>380160</v>
          </cell>
          <cell r="K112">
            <v>16</v>
          </cell>
          <cell r="L112" t="str">
            <v>16-1</v>
          </cell>
        </row>
        <row r="113">
          <cell r="D113">
            <v>41501</v>
          </cell>
          <cell r="E113" t="str">
            <v xml:space="preserve">     4150100　補助收入</v>
          </cell>
          <cell r="F113" t="str">
            <v>獎勵及補助私立高級中等以下學校經費(資本門)</v>
          </cell>
          <cell r="H113">
            <v>771840</v>
          </cell>
          <cell r="K113">
            <v>16</v>
          </cell>
          <cell r="L113" t="str">
            <v>16-1</v>
          </cell>
        </row>
        <row r="114">
          <cell r="A114">
            <v>104080008</v>
          </cell>
          <cell r="B114" t="str">
            <v>104/08/31</v>
          </cell>
          <cell r="C114" t="str">
            <v>收</v>
          </cell>
          <cell r="D114">
            <v>1120201</v>
          </cell>
          <cell r="E114" t="str">
            <v>1120201　支票存款-第一銀行6-3</v>
          </cell>
          <cell r="F114" t="str">
            <v>一銀4,000萬定存利息</v>
          </cell>
          <cell r="G114">
            <v>27537</v>
          </cell>
        </row>
        <row r="115">
          <cell r="D115">
            <v>41702</v>
          </cell>
          <cell r="E115" t="str">
            <v xml:space="preserve">     4170200　利息收入-定存-一銀</v>
          </cell>
          <cell r="F115" t="str">
            <v>一銀4,000萬定存利息</v>
          </cell>
          <cell r="H115">
            <v>27537</v>
          </cell>
        </row>
        <row r="116">
          <cell r="A116">
            <v>104080009</v>
          </cell>
          <cell r="B116" t="str">
            <v>104/08/31</v>
          </cell>
          <cell r="C116" t="str">
            <v>收</v>
          </cell>
          <cell r="D116">
            <v>1120101</v>
          </cell>
          <cell r="E116" t="str">
            <v>1120101　活期存款-台灣銀行1442-9</v>
          </cell>
          <cell r="F116" t="str">
            <v>台銀$32,717,785定存利息</v>
          </cell>
          <cell r="G116">
            <v>22499</v>
          </cell>
        </row>
        <row r="117">
          <cell r="D117">
            <v>41701</v>
          </cell>
          <cell r="E117" t="str">
            <v xml:space="preserve">     4170100　利息收入-定存-台銀</v>
          </cell>
          <cell r="F117" t="str">
            <v>台銀$32,717,785定存利息</v>
          </cell>
          <cell r="H117">
            <v>22499</v>
          </cell>
        </row>
        <row r="118">
          <cell r="A118">
            <v>104080010</v>
          </cell>
          <cell r="B118" t="str">
            <v>104/08/31</v>
          </cell>
          <cell r="C118" t="str">
            <v>收</v>
          </cell>
          <cell r="D118">
            <v>1120301</v>
          </cell>
          <cell r="E118" t="str">
            <v>1120301　定期存款-台灣銀行</v>
          </cell>
          <cell r="F118" t="str">
            <v>#075011096587定存$4,212,892轉存,利息到期滾入本金($4,269,555)</v>
          </cell>
          <cell r="G118">
            <v>56663</v>
          </cell>
        </row>
        <row r="119">
          <cell r="D119">
            <v>41701</v>
          </cell>
          <cell r="F119" t="str">
            <v>過次頁</v>
          </cell>
        </row>
        <row r="120">
          <cell r="D120">
            <v>41701</v>
          </cell>
          <cell r="F120" t="str">
            <v>承上頁</v>
          </cell>
        </row>
        <row r="121">
          <cell r="A121">
            <v>104080010</v>
          </cell>
          <cell r="B121" t="str">
            <v>104/08/31</v>
          </cell>
          <cell r="C121" t="str">
            <v>收</v>
          </cell>
          <cell r="D121">
            <v>41701</v>
          </cell>
          <cell r="E121" t="str">
            <v xml:space="preserve">     4170100　利息收入-定存-台銀</v>
          </cell>
          <cell r="F121" t="str">
            <v>#075011096587定存$4,212,892轉存，利息到期滾入本金</v>
          </cell>
          <cell r="H121">
            <v>56663</v>
          </cell>
        </row>
        <row r="122">
          <cell r="A122">
            <v>104080011</v>
          </cell>
          <cell r="B122" t="str">
            <v>104/08/31</v>
          </cell>
          <cell r="C122" t="str">
            <v>收</v>
          </cell>
          <cell r="D122">
            <v>1120201</v>
          </cell>
          <cell r="E122" t="str">
            <v>1120201　支票存款-第一銀行6-3</v>
          </cell>
          <cell r="F122" t="str">
            <v>收特色招生甄選之郵資(8/3入帳)</v>
          </cell>
          <cell r="G122">
            <v>1200</v>
          </cell>
        </row>
        <row r="123">
          <cell r="D123">
            <v>11408</v>
          </cell>
          <cell r="E123" t="str">
            <v xml:space="preserve">     1140800　其他應收款</v>
          </cell>
          <cell r="F123" t="str">
            <v>應收特色招生甄選之郵資</v>
          </cell>
          <cell r="H123">
            <v>1200</v>
          </cell>
        </row>
        <row r="124">
          <cell r="A124">
            <v>104080012</v>
          </cell>
          <cell r="B124" t="str">
            <v>104/08/31</v>
          </cell>
          <cell r="C124" t="str">
            <v>收</v>
          </cell>
          <cell r="D124">
            <v>1120201</v>
          </cell>
          <cell r="E124" t="str">
            <v>1120201　支票存款-第一銀行6-3</v>
          </cell>
          <cell r="F124" t="str">
            <v>收0978-659-819公務用手機7月份私人用長途通話費(8/13入帳)</v>
          </cell>
          <cell r="G124">
            <v>49</v>
          </cell>
        </row>
        <row r="125">
          <cell r="D125">
            <v>5120203</v>
          </cell>
          <cell r="E125" t="str">
            <v xml:space="preserve">     5120203　行政管理-業務費-水費燃料電話費</v>
          </cell>
          <cell r="F125" t="str">
            <v>收0978-659-819公務用手機7月份私人用長途通話費</v>
          </cell>
          <cell r="H125">
            <v>49</v>
          </cell>
          <cell r="K125">
            <v>16</v>
          </cell>
          <cell r="L125">
            <v>99</v>
          </cell>
        </row>
        <row r="126">
          <cell r="A126">
            <v>104080013</v>
          </cell>
          <cell r="B126" t="str">
            <v>104/08/31</v>
          </cell>
          <cell r="C126" t="str">
            <v>收</v>
          </cell>
          <cell r="D126">
            <v>1120103</v>
          </cell>
          <cell r="E126" t="str">
            <v>1120103　活期存款-第一銀行3011-1</v>
          </cell>
          <cell r="F126" t="str">
            <v>暫收104學年度上學期1376筆學費</v>
          </cell>
          <cell r="G126">
            <v>14595066</v>
          </cell>
        </row>
        <row r="127">
          <cell r="D127">
            <v>21302</v>
          </cell>
          <cell r="E127" t="str">
            <v xml:space="preserve">     2130200　暫收款</v>
          </cell>
          <cell r="F127" t="str">
            <v>暫收104學年度上學期1376筆學費</v>
          </cell>
          <cell r="H127">
            <v>14595066</v>
          </cell>
        </row>
        <row r="128">
          <cell r="F128" t="str">
            <v>10408月合計</v>
          </cell>
          <cell r="G128">
            <v>23033569</v>
          </cell>
          <cell r="H128">
            <v>23033569</v>
          </cell>
        </row>
        <row r="129">
          <cell r="A129">
            <v>104090001</v>
          </cell>
          <cell r="B129" t="str">
            <v>104/09/04</v>
          </cell>
          <cell r="C129" t="str">
            <v>支</v>
          </cell>
          <cell r="D129">
            <v>51105</v>
          </cell>
          <cell r="E129" t="str">
            <v>5110500　董事會支出-出席及交通費</v>
          </cell>
          <cell r="F129" t="str">
            <v>第13屆第3次董事會議出席人員車馬費</v>
          </cell>
          <cell r="G129">
            <v>90000</v>
          </cell>
          <cell r="K129">
            <v>11</v>
          </cell>
          <cell r="L129">
            <v>99</v>
          </cell>
        </row>
        <row r="130">
          <cell r="D130">
            <v>51105</v>
          </cell>
          <cell r="E130" t="str">
            <v>5110500　董事會支出-出席及交通費</v>
          </cell>
          <cell r="F130" t="str">
            <v>第13屆第3次董事會議列席人員車馬費</v>
          </cell>
          <cell r="G130">
            <v>18000</v>
          </cell>
          <cell r="K130">
            <v>11</v>
          </cell>
          <cell r="L130">
            <v>99</v>
          </cell>
        </row>
        <row r="131">
          <cell r="D131">
            <v>1120201</v>
          </cell>
          <cell r="E131" t="str">
            <v xml:space="preserve">     1120201　支票存款-第一銀行6-3</v>
          </cell>
          <cell r="F131" t="str">
            <v>第13屆第3次董事會議列席及出席人員車馬費</v>
          </cell>
          <cell r="H131">
            <v>108000</v>
          </cell>
        </row>
        <row r="132">
          <cell r="A132">
            <v>104090002</v>
          </cell>
          <cell r="B132" t="str">
            <v>104/09/08</v>
          </cell>
          <cell r="C132" t="str">
            <v>支</v>
          </cell>
          <cell r="D132">
            <v>11602</v>
          </cell>
          <cell r="E132" t="str">
            <v>1160200　暫付款</v>
          </cell>
          <cell r="F132" t="str">
            <v>暫支教師專業發展評鑑研習之費用</v>
          </cell>
          <cell r="G132">
            <v>21592</v>
          </cell>
          <cell r="K132">
            <v>13</v>
          </cell>
        </row>
        <row r="133">
          <cell r="D133">
            <v>1120201</v>
          </cell>
          <cell r="E133" t="str">
            <v xml:space="preserve">     1120201　支票存款-第一銀行6-3</v>
          </cell>
          <cell r="F133" t="str">
            <v>暫支教師專業發展評鑑研習之費用</v>
          </cell>
          <cell r="H133">
            <v>21592</v>
          </cell>
        </row>
        <row r="134">
          <cell r="A134">
            <v>104090003</v>
          </cell>
          <cell r="B134" t="str">
            <v>104/09/08</v>
          </cell>
          <cell r="C134" t="str">
            <v>支</v>
          </cell>
          <cell r="D134">
            <v>21406</v>
          </cell>
          <cell r="E134" t="str">
            <v>2140600　代收藝術類活動經費</v>
          </cell>
          <cell r="F134" t="str">
            <v>支代收全中運學生平安保險費</v>
          </cell>
          <cell r="G134">
            <v>49432</v>
          </cell>
          <cell r="K134">
            <v>54</v>
          </cell>
        </row>
        <row r="135">
          <cell r="D135">
            <v>21406</v>
          </cell>
          <cell r="E135" t="str">
            <v>2140600　代收藝術類活動經費</v>
          </cell>
          <cell r="F135" t="str">
            <v>支代收全中運LED扯鈴之道具製作費</v>
          </cell>
          <cell r="G135">
            <v>54375</v>
          </cell>
          <cell r="K135">
            <v>54</v>
          </cell>
        </row>
        <row r="136">
          <cell r="D136">
            <v>21406</v>
          </cell>
          <cell r="E136" t="str">
            <v>2140600　代收藝術類活動經費</v>
          </cell>
          <cell r="F136" t="str">
            <v>支代收全中運演出之使用吊車費</v>
          </cell>
          <cell r="G136">
            <v>50000</v>
          </cell>
          <cell r="K136">
            <v>54</v>
          </cell>
        </row>
        <row r="137">
          <cell r="D137">
            <v>1120201</v>
          </cell>
          <cell r="E137" t="str">
            <v xml:space="preserve">     1120201　支票存款-第一銀行6-3</v>
          </cell>
          <cell r="F137" t="str">
            <v>支代收全中運演出之吊車費、道具製作費及學生平安保險費</v>
          </cell>
          <cell r="H137">
            <v>153807</v>
          </cell>
        </row>
        <row r="138">
          <cell r="A138">
            <v>104090004</v>
          </cell>
          <cell r="B138" t="str">
            <v>104/09/08</v>
          </cell>
          <cell r="C138" t="str">
            <v>支</v>
          </cell>
          <cell r="D138">
            <v>2140102</v>
          </cell>
          <cell r="E138" t="str">
            <v>2140102　代扣公保自付額</v>
          </cell>
          <cell r="F138" t="str">
            <v>支代扣9月份專任教職員公保-自付額</v>
          </cell>
          <cell r="G138">
            <v>56640</v>
          </cell>
        </row>
        <row r="139">
          <cell r="D139">
            <v>5120102</v>
          </cell>
          <cell r="E139" t="str">
            <v>5120102　行政管理-人事費-職員公保費</v>
          </cell>
          <cell r="F139" t="str">
            <v>9月份專任職員公保-學校負擔額</v>
          </cell>
          <cell r="G139">
            <v>17000</v>
          </cell>
          <cell r="K139">
            <v>99</v>
          </cell>
          <cell r="L139">
            <v>99</v>
          </cell>
        </row>
        <row r="140">
          <cell r="D140">
            <v>5130102</v>
          </cell>
          <cell r="E140" t="str">
            <v>5130102　教學訓輔-人事費-教員公保費</v>
          </cell>
          <cell r="F140" t="str">
            <v>9月份專任教員公保-學校負擔額</v>
          </cell>
          <cell r="G140">
            <v>35540</v>
          </cell>
          <cell r="K140">
            <v>99</v>
          </cell>
          <cell r="L140">
            <v>99</v>
          </cell>
        </row>
        <row r="141">
          <cell r="D141">
            <v>1120201</v>
          </cell>
          <cell r="E141" t="str">
            <v xml:space="preserve">     1120201　支票存款-第一銀行6-3</v>
          </cell>
          <cell r="F141" t="str">
            <v>9月份專任教職員公保費</v>
          </cell>
          <cell r="H141">
            <v>109180</v>
          </cell>
        </row>
        <row r="142">
          <cell r="D142">
            <v>2140105</v>
          </cell>
          <cell r="F142" t="str">
            <v>過次頁</v>
          </cell>
        </row>
        <row r="143">
          <cell r="D143">
            <v>2140105</v>
          </cell>
          <cell r="F143" t="str">
            <v>承上頁</v>
          </cell>
        </row>
        <row r="144">
          <cell r="A144">
            <v>104090005</v>
          </cell>
          <cell r="B144" t="str">
            <v>104/09/09</v>
          </cell>
          <cell r="C144" t="str">
            <v>支</v>
          </cell>
          <cell r="D144">
            <v>2140105</v>
          </cell>
          <cell r="E144" t="str">
            <v>2140105　代扣退休儲金自提額</v>
          </cell>
          <cell r="F144" t="str">
            <v>支代扣8月份專任教職員退休儲金自付額</v>
          </cell>
          <cell r="G144">
            <v>133421</v>
          </cell>
        </row>
        <row r="145">
          <cell r="D145">
            <v>51304</v>
          </cell>
          <cell r="E145" t="str">
            <v>5130400　教學訓輔-退休撫卹費-教員</v>
          </cell>
          <cell r="F145" t="str">
            <v>支8月份三位專任教職員退休儲金-學校負擔額</v>
          </cell>
          <cell r="G145">
            <v>6187</v>
          </cell>
          <cell r="K145">
            <v>99</v>
          </cell>
          <cell r="L145">
            <v>99</v>
          </cell>
        </row>
        <row r="146">
          <cell r="D146">
            <v>11602</v>
          </cell>
          <cell r="E146" t="str">
            <v>1160200　暫付款</v>
          </cell>
          <cell r="F146" t="str">
            <v>預付104/上專任教職員退休儲金-學校負擔額</v>
          </cell>
          <cell r="G146">
            <v>123882</v>
          </cell>
        </row>
        <row r="147">
          <cell r="D147" t="str">
            <v>51A09</v>
          </cell>
          <cell r="E147" t="str">
            <v>51A0900　其他支出-雜項</v>
          </cell>
          <cell r="F147" t="str">
            <v>支8月份教職員退休儲金二筆匯款手續費</v>
          </cell>
          <cell r="G147">
            <v>60</v>
          </cell>
          <cell r="K147">
            <v>99</v>
          </cell>
          <cell r="L147">
            <v>99</v>
          </cell>
        </row>
        <row r="148">
          <cell r="D148">
            <v>1120201</v>
          </cell>
          <cell r="E148" t="str">
            <v xml:space="preserve">     1120201　支票存款-第一銀行6-3</v>
          </cell>
          <cell r="F148" t="str">
            <v>退休儲金8月份教職員自付額及預付104/上學校負擔額、匯款手續費</v>
          </cell>
          <cell r="H148">
            <v>263550</v>
          </cell>
        </row>
        <row r="149">
          <cell r="A149">
            <v>104090006</v>
          </cell>
          <cell r="B149" t="str">
            <v>104/09/09</v>
          </cell>
          <cell r="C149" t="str">
            <v>支</v>
          </cell>
          <cell r="D149">
            <v>2140706</v>
          </cell>
          <cell r="E149" t="str">
            <v>2140706　代收代辦-服裝費</v>
          </cell>
          <cell r="F149" t="str">
            <v>學生皮帶款</v>
          </cell>
          <cell r="G149">
            <v>3700</v>
          </cell>
        </row>
        <row r="150">
          <cell r="D150">
            <v>1120201</v>
          </cell>
          <cell r="E150" t="str">
            <v xml:space="preserve">     1120201　支票存款-第一銀行6-3</v>
          </cell>
          <cell r="F150" t="str">
            <v>學生皮帶款</v>
          </cell>
          <cell r="H150">
            <v>3700</v>
          </cell>
        </row>
        <row r="151">
          <cell r="A151">
            <v>104090007</v>
          </cell>
          <cell r="B151" t="str">
            <v>104/09/09</v>
          </cell>
          <cell r="C151" t="str">
            <v>支</v>
          </cell>
          <cell r="D151">
            <v>5130206</v>
          </cell>
          <cell r="E151" t="str">
            <v>5130206　教學訓輔-業務費-器耗材</v>
          </cell>
          <cell r="F151" t="str">
            <v>(影視科)建教新生基礎訓練用耗材</v>
          </cell>
          <cell r="G151">
            <v>14128</v>
          </cell>
          <cell r="K151">
            <v>15</v>
          </cell>
          <cell r="L151" t="str">
            <v>15-1</v>
          </cell>
        </row>
        <row r="152">
          <cell r="D152">
            <v>1120201</v>
          </cell>
          <cell r="E152" t="str">
            <v xml:space="preserve">     1120201　支票存款-第一銀行6-3</v>
          </cell>
          <cell r="F152" t="str">
            <v>(影視科)建教新生基礎訓練用耗材</v>
          </cell>
          <cell r="H152">
            <v>14128</v>
          </cell>
        </row>
        <row r="153">
          <cell r="A153">
            <v>104090008</v>
          </cell>
          <cell r="B153" t="str">
            <v>104/09/09</v>
          </cell>
          <cell r="C153" t="str">
            <v>支</v>
          </cell>
          <cell r="D153">
            <v>5130206</v>
          </cell>
          <cell r="E153" t="str">
            <v>5130206　教學訓輔-業務費-器耗材</v>
          </cell>
          <cell r="F153" t="str">
            <v>(資訊科)基礎訓練課程用耗材</v>
          </cell>
          <cell r="G153">
            <v>14025</v>
          </cell>
          <cell r="K153">
            <v>15</v>
          </cell>
          <cell r="L153" t="str">
            <v>15-1</v>
          </cell>
        </row>
        <row r="154">
          <cell r="D154">
            <v>1120201</v>
          </cell>
          <cell r="E154" t="str">
            <v xml:space="preserve">     1120201　支票存款-第一銀行6-3</v>
          </cell>
          <cell r="F154" t="str">
            <v>(資訊科)基礎訓練課程用耗材</v>
          </cell>
          <cell r="H154">
            <v>14025</v>
          </cell>
        </row>
        <row r="155">
          <cell r="A155">
            <v>104090009</v>
          </cell>
          <cell r="B155" t="str">
            <v>104/09/09</v>
          </cell>
          <cell r="C155" t="str">
            <v>支</v>
          </cell>
          <cell r="D155">
            <v>5130202</v>
          </cell>
          <cell r="E155" t="str">
            <v>5130202　教學訓輔-業務費-文具事務郵資</v>
          </cell>
          <cell r="F155" t="str">
            <v>基礎訓練課程講義用紙</v>
          </cell>
          <cell r="G155">
            <v>1000</v>
          </cell>
          <cell r="K155">
            <v>15</v>
          </cell>
          <cell r="L155" t="str">
            <v>15-1</v>
          </cell>
        </row>
        <row r="156">
          <cell r="D156">
            <v>5130202</v>
          </cell>
          <cell r="E156" t="str">
            <v>5130202　教學訓輔-業務費-文具事務郵資</v>
          </cell>
          <cell r="F156" t="str">
            <v>基礎訓練課程講義用紙</v>
          </cell>
          <cell r="G156">
            <v>1029</v>
          </cell>
          <cell r="K156">
            <v>15</v>
          </cell>
          <cell r="L156" t="str">
            <v>15-1</v>
          </cell>
        </row>
        <row r="157">
          <cell r="D157">
            <v>5130202</v>
          </cell>
          <cell r="E157" t="str">
            <v>5130202　教學訓輔-業務費-文具事務郵資</v>
          </cell>
          <cell r="F157" t="str">
            <v>基礎訓練用色紙</v>
          </cell>
          <cell r="G157">
            <v>5100</v>
          </cell>
          <cell r="K157">
            <v>15</v>
          </cell>
          <cell r="L157" t="str">
            <v>15-1</v>
          </cell>
        </row>
        <row r="158">
          <cell r="D158">
            <v>1120201</v>
          </cell>
          <cell r="E158" t="str">
            <v xml:space="preserve">     1120201　支票存款-第一銀行6-3</v>
          </cell>
          <cell r="F158" t="str">
            <v>基礎訓練課程講義用紙</v>
          </cell>
          <cell r="H158">
            <v>7129</v>
          </cell>
        </row>
        <row r="159">
          <cell r="A159">
            <v>104090010</v>
          </cell>
          <cell r="B159" t="str">
            <v>104/09/09</v>
          </cell>
          <cell r="C159" t="str">
            <v>支</v>
          </cell>
          <cell r="D159">
            <v>5130206</v>
          </cell>
          <cell r="E159" t="str">
            <v>5130206　教學訓輔-業務費-器耗材</v>
          </cell>
          <cell r="F159" t="str">
            <v>基礎訓練用碳粉匣</v>
          </cell>
          <cell r="G159">
            <v>6326</v>
          </cell>
          <cell r="K159">
            <v>15</v>
          </cell>
          <cell r="L159" t="str">
            <v>15-1</v>
          </cell>
        </row>
        <row r="160">
          <cell r="D160">
            <v>5130206</v>
          </cell>
          <cell r="E160" t="str">
            <v>5130206　教學訓輔-業務費-器耗材</v>
          </cell>
          <cell r="F160" t="str">
            <v>基礎訓練用碳粉匣</v>
          </cell>
          <cell r="G160">
            <v>5700</v>
          </cell>
          <cell r="K160">
            <v>15</v>
          </cell>
          <cell r="L160" t="str">
            <v>15-1</v>
          </cell>
        </row>
        <row r="161">
          <cell r="D161">
            <v>1120201</v>
          </cell>
          <cell r="E161" t="str">
            <v xml:space="preserve">     1120201　支票存款-第一銀行6-3</v>
          </cell>
          <cell r="F161" t="str">
            <v>基礎訓練用碳粉匣</v>
          </cell>
          <cell r="H161">
            <v>12026</v>
          </cell>
        </row>
        <row r="162">
          <cell r="A162">
            <v>104090011</v>
          </cell>
          <cell r="B162" t="str">
            <v>104/09/09</v>
          </cell>
          <cell r="C162" t="str">
            <v>支</v>
          </cell>
          <cell r="D162">
            <v>5130207</v>
          </cell>
          <cell r="E162" t="str">
            <v>5130207　教學訓輔-業務費-車資及平安險</v>
          </cell>
          <cell r="F162" t="str">
            <v>金山高中國中部職業試探車資</v>
          </cell>
          <cell r="G162">
            <v>6825</v>
          </cell>
          <cell r="K162">
            <v>13</v>
          </cell>
          <cell r="L162">
            <v>90</v>
          </cell>
        </row>
        <row r="163">
          <cell r="D163">
            <v>1120201</v>
          </cell>
          <cell r="E163" t="str">
            <v xml:space="preserve">     1120201　支票存款-第一銀行6-3</v>
          </cell>
          <cell r="F163" t="str">
            <v>金山高中國中部職業試探車資</v>
          </cell>
          <cell r="H163">
            <v>6825</v>
          </cell>
        </row>
        <row r="164">
          <cell r="A164">
            <v>104090012</v>
          </cell>
          <cell r="B164" t="str">
            <v>104/09/09</v>
          </cell>
          <cell r="C164" t="str">
            <v>支</v>
          </cell>
          <cell r="D164">
            <v>214070904</v>
          </cell>
          <cell r="E164" t="str">
            <v>214070904　其他代辦-班級費</v>
          </cell>
          <cell r="F164" t="str">
            <v>(學務處)放置班級資料用櫃子1個</v>
          </cell>
          <cell r="G164">
            <v>500</v>
          </cell>
          <cell r="K164">
            <v>14</v>
          </cell>
          <cell r="L164">
            <v>99</v>
          </cell>
        </row>
        <row r="165">
          <cell r="D165">
            <v>1120201</v>
          </cell>
          <cell r="F165" t="str">
            <v>過次頁</v>
          </cell>
        </row>
        <row r="166">
          <cell r="D166">
            <v>1120201</v>
          </cell>
          <cell r="F166" t="str">
            <v>承上頁</v>
          </cell>
        </row>
        <row r="167">
          <cell r="A167">
            <v>104090012</v>
          </cell>
          <cell r="B167" t="str">
            <v>104/09/09</v>
          </cell>
          <cell r="C167" t="str">
            <v>支</v>
          </cell>
          <cell r="D167">
            <v>1120201</v>
          </cell>
          <cell r="E167" t="str">
            <v xml:space="preserve">     1120201　支票存款-第一銀行6-3</v>
          </cell>
          <cell r="F167" t="str">
            <v>(學務處)放置班級資料用櫃子1個</v>
          </cell>
          <cell r="H167">
            <v>500</v>
          </cell>
        </row>
        <row r="168">
          <cell r="A168">
            <v>104090013</v>
          </cell>
          <cell r="B168" t="str">
            <v>104/09/09</v>
          </cell>
          <cell r="C168" t="str">
            <v>支</v>
          </cell>
          <cell r="D168">
            <v>21408</v>
          </cell>
          <cell r="E168" t="str">
            <v>2140800　代收款項-職場行政費</v>
          </cell>
          <cell r="F168" t="str">
            <v>支代收8月份信昌機械駐廠老師葉世林行政費</v>
          </cell>
          <cell r="G168">
            <v>33000</v>
          </cell>
        </row>
        <row r="169">
          <cell r="D169">
            <v>1120201</v>
          </cell>
          <cell r="E169" t="str">
            <v xml:space="preserve">     1120201　支票存款-第一銀行6-3</v>
          </cell>
          <cell r="F169" t="str">
            <v>支代收8月份信昌機械駐廠老師葉世林行政費</v>
          </cell>
          <cell r="H169">
            <v>33000</v>
          </cell>
        </row>
        <row r="170">
          <cell r="A170">
            <v>104090014</v>
          </cell>
          <cell r="B170" t="str">
            <v>104/09/09</v>
          </cell>
          <cell r="C170" t="str">
            <v>支</v>
          </cell>
          <cell r="D170">
            <v>5130107</v>
          </cell>
          <cell r="E170" t="str">
            <v>5130107　教學訓輔-人事費-外聘講師</v>
          </cell>
          <cell r="F170" t="str">
            <v>性別案專家張其清2場次調查出席費(824999號案件)</v>
          </cell>
          <cell r="G170">
            <v>4000</v>
          </cell>
          <cell r="K170">
            <v>14</v>
          </cell>
          <cell r="L170">
            <v>99</v>
          </cell>
        </row>
        <row r="171">
          <cell r="D171">
            <v>5130109</v>
          </cell>
          <cell r="E171" t="str">
            <v>5130109　教學訓輔-人事費-其他</v>
          </cell>
          <cell r="F171" t="str">
            <v>性別案專家張其清調查報告稿費(824999號案件)</v>
          </cell>
          <cell r="G171">
            <v>7350</v>
          </cell>
          <cell r="K171">
            <v>14</v>
          </cell>
          <cell r="L171">
            <v>99</v>
          </cell>
        </row>
        <row r="172">
          <cell r="D172">
            <v>1120201</v>
          </cell>
          <cell r="E172" t="str">
            <v xml:space="preserve">     1120201　支票存款-第一銀行6-3</v>
          </cell>
          <cell r="F172" t="str">
            <v>性別案專家張其清出席及調查報告稿費(824999號案件)</v>
          </cell>
          <cell r="H172">
            <v>11350</v>
          </cell>
        </row>
        <row r="173">
          <cell r="A173">
            <v>104090015</v>
          </cell>
          <cell r="B173" t="str">
            <v>104/09/09</v>
          </cell>
          <cell r="C173" t="str">
            <v>支</v>
          </cell>
          <cell r="D173">
            <v>5130205</v>
          </cell>
          <cell r="E173" t="str">
            <v>5130205　教學訓輔-業務費-進修訓練及慶典福利</v>
          </cell>
          <cell r="F173" t="str">
            <v>(學務處)校園安全會議之餐點</v>
          </cell>
          <cell r="G173">
            <v>1200</v>
          </cell>
          <cell r="K173">
            <v>14</v>
          </cell>
          <cell r="L173">
            <v>99</v>
          </cell>
        </row>
        <row r="174">
          <cell r="D174">
            <v>1120201</v>
          </cell>
          <cell r="E174" t="str">
            <v xml:space="preserve">     1120201　支票存款-第一銀行6-3</v>
          </cell>
          <cell r="F174" t="str">
            <v>(學務處)校園安全會議之餐點</v>
          </cell>
          <cell r="H174">
            <v>1200</v>
          </cell>
        </row>
        <row r="175">
          <cell r="A175">
            <v>104090016</v>
          </cell>
          <cell r="B175" t="str">
            <v>104/09/09</v>
          </cell>
          <cell r="C175" t="str">
            <v>支</v>
          </cell>
          <cell r="D175">
            <v>5130205</v>
          </cell>
          <cell r="E175" t="str">
            <v>5130205　教學訓輔-業務費-進修訓練及慶典福利</v>
          </cell>
          <cell r="F175" t="str">
            <v>(體衛組)全國中等學校田徑錦標賽報名費</v>
          </cell>
          <cell r="G175">
            <v>400</v>
          </cell>
          <cell r="K175">
            <v>14</v>
          </cell>
          <cell r="L175">
            <v>99</v>
          </cell>
        </row>
        <row r="176">
          <cell r="D176">
            <v>5130205</v>
          </cell>
          <cell r="E176" t="str">
            <v>5130205　教學訓輔-業務費-進修訓練及慶典福利</v>
          </cell>
          <cell r="F176" t="str">
            <v>(學務處)環保志工餐費</v>
          </cell>
          <cell r="G176">
            <v>1260</v>
          </cell>
          <cell r="K176">
            <v>14</v>
          </cell>
          <cell r="L176">
            <v>99</v>
          </cell>
        </row>
        <row r="177">
          <cell r="D177">
            <v>1120201</v>
          </cell>
          <cell r="E177" t="str">
            <v xml:space="preserve">     1120201　支票存款-第一銀行6-3</v>
          </cell>
          <cell r="F177" t="str">
            <v>全國中等學校田徑錦標賽報名費及環保志工餐點</v>
          </cell>
          <cell r="H177">
            <v>1660</v>
          </cell>
        </row>
        <row r="178">
          <cell r="A178">
            <v>104090017</v>
          </cell>
          <cell r="B178" t="str">
            <v>104/09/09</v>
          </cell>
          <cell r="C178" t="str">
            <v>支</v>
          </cell>
          <cell r="D178">
            <v>5120207</v>
          </cell>
          <cell r="E178" t="str">
            <v>5120207　行政管理-業務費-器耗材</v>
          </cell>
          <cell r="F178" t="str">
            <v>(教官室)麥克風用電池充電組</v>
          </cell>
          <cell r="G178">
            <v>990</v>
          </cell>
          <cell r="K178">
            <v>22</v>
          </cell>
          <cell r="L178">
            <v>99</v>
          </cell>
        </row>
        <row r="179">
          <cell r="D179">
            <v>1120201</v>
          </cell>
          <cell r="E179" t="str">
            <v xml:space="preserve">     1120201　支票存款-第一銀行6-3</v>
          </cell>
          <cell r="F179" t="str">
            <v>(教官室)麥克風用電池充電組</v>
          </cell>
          <cell r="H179">
            <v>990</v>
          </cell>
        </row>
        <row r="180">
          <cell r="A180">
            <v>104090018</v>
          </cell>
          <cell r="B180" t="str">
            <v>104/09/09</v>
          </cell>
          <cell r="C180" t="str">
            <v>支</v>
          </cell>
          <cell r="D180">
            <v>5130106</v>
          </cell>
          <cell r="E180" t="str">
            <v>5130106　教學訓輔-人事費-鐘點輔導費</v>
          </cell>
          <cell r="F180" t="str">
            <v>訪視賃居生之六位老師及教官勤務費</v>
          </cell>
          <cell r="G180">
            <v>6750</v>
          </cell>
          <cell r="K180">
            <v>22</v>
          </cell>
          <cell r="L180">
            <v>99</v>
          </cell>
        </row>
        <row r="181">
          <cell r="D181">
            <v>1120201</v>
          </cell>
          <cell r="E181" t="str">
            <v xml:space="preserve">     1120201　支票存款-第一銀行6-3</v>
          </cell>
          <cell r="F181" t="str">
            <v>訪視賃居生之六位老師及教官勤務費</v>
          </cell>
          <cell r="H181">
            <v>6750</v>
          </cell>
        </row>
        <row r="182">
          <cell r="A182">
            <v>104090019</v>
          </cell>
          <cell r="B182" t="str">
            <v>104/09/09</v>
          </cell>
          <cell r="C182" t="str">
            <v>支</v>
          </cell>
          <cell r="D182">
            <v>5130202</v>
          </cell>
          <cell r="E182" t="str">
            <v>5130202　教學訓輔-業務費-文具事務郵資</v>
          </cell>
          <cell r="F182" t="str">
            <v>申辦基礎訓練資料之影印費</v>
          </cell>
          <cell r="G182">
            <v>269</v>
          </cell>
          <cell r="K182">
            <v>15</v>
          </cell>
          <cell r="L182">
            <v>99</v>
          </cell>
        </row>
        <row r="183">
          <cell r="D183">
            <v>5130205</v>
          </cell>
          <cell r="E183" t="str">
            <v>5130205　教學訓輔-業務費-進修訓練及慶典福利</v>
          </cell>
          <cell r="F183" t="str">
            <v>(實習處)國中技藝班帶隊國中老師之飲品</v>
          </cell>
          <cell r="G183">
            <v>1774</v>
          </cell>
          <cell r="K183">
            <v>15</v>
          </cell>
          <cell r="L183">
            <v>99</v>
          </cell>
        </row>
        <row r="184">
          <cell r="D184">
            <v>1120201</v>
          </cell>
          <cell r="E184" t="str">
            <v xml:space="preserve">     1120201　支票存款-第一銀行6-3</v>
          </cell>
          <cell r="F184" t="str">
            <v>申辦基礎訓練資料之影印費及國中技藝班教師飲品</v>
          </cell>
          <cell r="H184">
            <v>2043</v>
          </cell>
        </row>
        <row r="185">
          <cell r="A185">
            <v>104090020</v>
          </cell>
          <cell r="B185" t="str">
            <v>104/09/09</v>
          </cell>
          <cell r="C185" t="str">
            <v>支</v>
          </cell>
          <cell r="D185">
            <v>5120205</v>
          </cell>
          <cell r="E185" t="str">
            <v>5120205　行政管理-業務費-進修訓練及慶典福利</v>
          </cell>
          <cell r="F185" t="str">
            <v>(會計室)會計師年度查核日餐飲費</v>
          </cell>
          <cell r="G185">
            <v>1060</v>
          </cell>
          <cell r="K185">
            <v>19</v>
          </cell>
          <cell r="L185">
            <v>99</v>
          </cell>
        </row>
        <row r="186">
          <cell r="D186">
            <v>1120201</v>
          </cell>
          <cell r="E186" t="str">
            <v xml:space="preserve">     1120201　支票存款-第一銀行6-3</v>
          </cell>
          <cell r="F186" t="str">
            <v>(會計室)會計師年度查核日餐飲費</v>
          </cell>
          <cell r="H186">
            <v>1060</v>
          </cell>
        </row>
        <row r="187">
          <cell r="A187">
            <v>104090021</v>
          </cell>
          <cell r="B187" t="str">
            <v>104/09/09</v>
          </cell>
          <cell r="C187" t="str">
            <v>支</v>
          </cell>
          <cell r="D187">
            <v>5120303</v>
          </cell>
          <cell r="E187" t="str">
            <v>5120303　行政管理-維護費-電腦軟體維護</v>
          </cell>
          <cell r="F187" t="str">
            <v>公文軟體維護費</v>
          </cell>
          <cell r="G187">
            <v>8000</v>
          </cell>
          <cell r="K187">
            <v>16</v>
          </cell>
          <cell r="L187">
            <v>99</v>
          </cell>
        </row>
        <row r="188">
          <cell r="D188">
            <v>1120201</v>
          </cell>
          <cell r="F188" t="str">
            <v>過次頁</v>
          </cell>
        </row>
        <row r="189">
          <cell r="D189">
            <v>1120201</v>
          </cell>
          <cell r="F189" t="str">
            <v>承上頁</v>
          </cell>
        </row>
        <row r="190">
          <cell r="A190">
            <v>104090021</v>
          </cell>
          <cell r="B190" t="str">
            <v>104/09/09</v>
          </cell>
          <cell r="C190" t="str">
            <v>支</v>
          </cell>
          <cell r="D190">
            <v>1120201</v>
          </cell>
          <cell r="E190" t="str">
            <v xml:space="preserve">     1120201　支票存款-第一銀行6-3</v>
          </cell>
          <cell r="F190" t="str">
            <v>公文軟體維護費</v>
          </cell>
          <cell r="H190">
            <v>8000</v>
          </cell>
        </row>
        <row r="191">
          <cell r="A191">
            <v>104090022</v>
          </cell>
          <cell r="B191" t="str">
            <v>104/09/09</v>
          </cell>
          <cell r="C191" t="str">
            <v>支</v>
          </cell>
          <cell r="D191">
            <v>136</v>
          </cell>
          <cell r="E191" t="str">
            <v>1360000　其他設備</v>
          </cell>
          <cell r="F191" t="str">
            <v>(圖書室)圖書架2座(雙面含頂6層)</v>
          </cell>
          <cell r="G191">
            <v>47740</v>
          </cell>
          <cell r="K191">
            <v>20</v>
          </cell>
          <cell r="L191">
            <v>99</v>
          </cell>
        </row>
        <row r="192">
          <cell r="D192">
            <v>5120207</v>
          </cell>
          <cell r="E192" t="str">
            <v>5120207　行政管理-業務費-器耗材</v>
          </cell>
          <cell r="F192" t="str">
            <v>621辦公室用3張辦公桌</v>
          </cell>
          <cell r="G192">
            <v>8100</v>
          </cell>
          <cell r="K192">
            <v>16</v>
          </cell>
          <cell r="L192">
            <v>99</v>
          </cell>
        </row>
        <row r="193">
          <cell r="D193">
            <v>5120207</v>
          </cell>
          <cell r="E193" t="str">
            <v>5120207　行政管理-業務費-器耗材</v>
          </cell>
          <cell r="F193" t="str">
            <v>621辦公室用9張辦公椅</v>
          </cell>
          <cell r="G193">
            <v>8550</v>
          </cell>
          <cell r="K193">
            <v>16</v>
          </cell>
          <cell r="L193">
            <v>99</v>
          </cell>
        </row>
        <row r="194">
          <cell r="D194">
            <v>5120207</v>
          </cell>
          <cell r="E194" t="str">
            <v>5120207　行政管理-業務費-器耗材</v>
          </cell>
          <cell r="F194" t="str">
            <v>汽資影演科科主任用辦公桌(4張)</v>
          </cell>
          <cell r="G194">
            <v>17600</v>
          </cell>
          <cell r="K194">
            <v>16</v>
          </cell>
          <cell r="L194">
            <v>99</v>
          </cell>
        </row>
        <row r="195">
          <cell r="D195">
            <v>1120201</v>
          </cell>
          <cell r="E195" t="str">
            <v xml:space="preserve">     1120201　支票存款-第一銀行6-3</v>
          </cell>
          <cell r="F195" t="str">
            <v>(圖書室)圖書架2座(雙面含頂6層)及621辦公室桌椅、4科主任辦公桌</v>
          </cell>
          <cell r="H195">
            <v>81990</v>
          </cell>
        </row>
        <row r="196">
          <cell r="A196">
            <v>104090023</v>
          </cell>
          <cell r="B196" t="str">
            <v>104/09/09</v>
          </cell>
          <cell r="C196" t="str">
            <v>支</v>
          </cell>
          <cell r="D196">
            <v>5130107</v>
          </cell>
          <cell r="E196" t="str">
            <v>5130107　教學訓輔-人事費-外聘講師</v>
          </cell>
          <cell r="F196" t="str">
            <v>「i世代少年維特的煩惱：談網路交友」講師陳時英鐘點費</v>
          </cell>
          <cell r="G196">
            <v>1600</v>
          </cell>
          <cell r="K196">
            <v>17</v>
          </cell>
          <cell r="L196">
            <v>99</v>
          </cell>
        </row>
        <row r="197">
          <cell r="D197">
            <v>1120201</v>
          </cell>
          <cell r="E197" t="str">
            <v xml:space="preserve">     1120201　支票存款-第一銀行6-3</v>
          </cell>
          <cell r="F197" t="str">
            <v>「i世代少年維特的煩惱：談網路交友」講師陳時英鐘點費</v>
          </cell>
          <cell r="H197">
            <v>1600</v>
          </cell>
        </row>
        <row r="198">
          <cell r="A198">
            <v>104090024</v>
          </cell>
          <cell r="B198" t="str">
            <v>104/09/09</v>
          </cell>
          <cell r="C198" t="str">
            <v>支</v>
          </cell>
          <cell r="D198">
            <v>5120207</v>
          </cell>
          <cell r="E198" t="str">
            <v>5120207　行政管理-業務費-器耗材</v>
          </cell>
          <cell r="F198" t="str">
            <v>(會計室)電腦螢幕置物架2個</v>
          </cell>
          <cell r="G198">
            <v>358</v>
          </cell>
          <cell r="K198">
            <v>19</v>
          </cell>
          <cell r="L198">
            <v>99</v>
          </cell>
        </row>
        <row r="199">
          <cell r="D199">
            <v>51102</v>
          </cell>
          <cell r="E199" t="str">
            <v>5110200　董事會支出-業務費</v>
          </cell>
          <cell r="F199" t="str">
            <v>董事至律師事務所洽詢地主請求增加租金等業務之車資及飲品</v>
          </cell>
          <cell r="G199">
            <v>505</v>
          </cell>
          <cell r="K199">
            <v>99</v>
          </cell>
          <cell r="L199">
            <v>99</v>
          </cell>
        </row>
        <row r="200">
          <cell r="D200">
            <v>51102</v>
          </cell>
          <cell r="E200" t="str">
            <v>5110200　董事會支出-業務費</v>
          </cell>
          <cell r="F200" t="str">
            <v>董事會會前會餐及至律師事務所洽商車資</v>
          </cell>
          <cell r="G200">
            <v>1650</v>
          </cell>
          <cell r="K200">
            <v>99</v>
          </cell>
          <cell r="L200">
            <v>99</v>
          </cell>
        </row>
        <row r="201">
          <cell r="D201">
            <v>1120201</v>
          </cell>
          <cell r="E201" t="str">
            <v xml:space="preserve">     1120201　支票存款-第一銀行6-3</v>
          </cell>
          <cell r="F201" t="str">
            <v>電腦螢幕置物架、董事會會前會餐及至律師事務所洽詢業務之車資</v>
          </cell>
          <cell r="H201">
            <v>2513</v>
          </cell>
        </row>
        <row r="202">
          <cell r="A202">
            <v>104090025</v>
          </cell>
          <cell r="B202" t="str">
            <v>104/09/09</v>
          </cell>
          <cell r="C202" t="str">
            <v>支</v>
          </cell>
          <cell r="D202">
            <v>5130201</v>
          </cell>
          <cell r="E202" t="str">
            <v>5130201　教學訓輔-業務費-公關及廣告費</v>
          </cell>
          <cell r="F202" t="str">
            <v>公關餐敘用酒</v>
          </cell>
          <cell r="G202">
            <v>3960</v>
          </cell>
          <cell r="K202">
            <v>12</v>
          </cell>
          <cell r="L202">
            <v>84</v>
          </cell>
        </row>
        <row r="203">
          <cell r="D203">
            <v>1120201</v>
          </cell>
          <cell r="E203" t="str">
            <v xml:space="preserve">     1120201　支票存款-第一銀行6-3</v>
          </cell>
          <cell r="F203" t="str">
            <v>公關餐敘用酒</v>
          </cell>
          <cell r="H203">
            <v>3960</v>
          </cell>
        </row>
        <row r="204">
          <cell r="A204">
            <v>104090026</v>
          </cell>
          <cell r="B204" t="str">
            <v>104/09/09</v>
          </cell>
          <cell r="C204" t="str">
            <v>支</v>
          </cell>
          <cell r="D204">
            <v>5130206</v>
          </cell>
          <cell r="E204" t="str">
            <v>5130206　教學訓輔-業務費-器耗材</v>
          </cell>
          <cell r="F204" t="str">
            <v>321教室黑板(120*240公分)</v>
          </cell>
          <cell r="G204">
            <v>3750</v>
          </cell>
          <cell r="K204">
            <v>16</v>
          </cell>
          <cell r="L204">
            <v>99</v>
          </cell>
        </row>
        <row r="205">
          <cell r="D205">
            <v>5130206</v>
          </cell>
          <cell r="E205" t="str">
            <v>5130206　教學訓輔-業務費-器耗材</v>
          </cell>
          <cell r="F205" t="str">
            <v>321教室黑板(122*360公分)</v>
          </cell>
          <cell r="G205">
            <v>9500</v>
          </cell>
          <cell r="K205">
            <v>16</v>
          </cell>
          <cell r="L205">
            <v>99</v>
          </cell>
        </row>
        <row r="206">
          <cell r="D206">
            <v>5130206</v>
          </cell>
          <cell r="E206" t="str">
            <v>5130206　教學訓輔-業務費-器耗材</v>
          </cell>
          <cell r="F206" t="str">
            <v>321教室板擦清潔器2個</v>
          </cell>
          <cell r="G206">
            <v>1400</v>
          </cell>
          <cell r="K206">
            <v>16</v>
          </cell>
          <cell r="L206">
            <v>99</v>
          </cell>
        </row>
        <row r="207">
          <cell r="D207">
            <v>1120201</v>
          </cell>
          <cell r="E207" t="str">
            <v xml:space="preserve">     1120201　支票存款-第一銀行6-3</v>
          </cell>
          <cell r="F207" t="str">
            <v>321教室黑板2塊及板擦清潔器2台</v>
          </cell>
          <cell r="H207">
            <v>14650</v>
          </cell>
        </row>
        <row r="208">
          <cell r="A208">
            <v>104090027</v>
          </cell>
          <cell r="B208" t="str">
            <v>104/09/09</v>
          </cell>
          <cell r="C208" t="str">
            <v>支</v>
          </cell>
          <cell r="D208">
            <v>5120301</v>
          </cell>
          <cell r="E208" t="str">
            <v>5120301　行政管理-維護費-房屋修繕及設備維護</v>
          </cell>
          <cell r="F208" t="str">
            <v>油印機維修</v>
          </cell>
          <cell r="G208">
            <v>1400</v>
          </cell>
          <cell r="K208">
            <v>16</v>
          </cell>
          <cell r="L208">
            <v>99</v>
          </cell>
        </row>
        <row r="209">
          <cell r="D209">
            <v>1120201</v>
          </cell>
          <cell r="E209" t="str">
            <v xml:space="preserve">     1120201　支票存款-第一銀行6-3</v>
          </cell>
          <cell r="F209" t="str">
            <v>油印機維修</v>
          </cell>
          <cell r="H209">
            <v>1400</v>
          </cell>
        </row>
        <row r="210">
          <cell r="A210">
            <v>104090028</v>
          </cell>
          <cell r="B210" t="str">
            <v>104/09/09</v>
          </cell>
          <cell r="C210" t="str">
            <v>支</v>
          </cell>
          <cell r="D210">
            <v>5120207</v>
          </cell>
          <cell r="E210" t="str">
            <v>5120207　行政管理-業務費-器耗材</v>
          </cell>
          <cell r="F210" t="str">
            <v>垃圾筒及抹布一批</v>
          </cell>
          <cell r="G210">
            <v>5600</v>
          </cell>
          <cell r="K210">
            <v>16</v>
          </cell>
          <cell r="L210">
            <v>99</v>
          </cell>
        </row>
        <row r="211">
          <cell r="D211">
            <v>5120207</v>
          </cell>
          <cell r="F211" t="str">
            <v>過次頁</v>
          </cell>
        </row>
        <row r="212">
          <cell r="D212">
            <v>5120207</v>
          </cell>
          <cell r="F212" t="str">
            <v>承上頁</v>
          </cell>
        </row>
        <row r="213">
          <cell r="A213">
            <v>104090028</v>
          </cell>
          <cell r="B213" t="str">
            <v>104/09/09</v>
          </cell>
          <cell r="C213" t="str">
            <v>支</v>
          </cell>
          <cell r="D213">
            <v>5120207</v>
          </cell>
          <cell r="E213" t="str">
            <v>5120207　行政管理-業務費-器耗材</v>
          </cell>
          <cell r="F213" t="str">
            <v>垃圾筒五個</v>
          </cell>
          <cell r="G213">
            <v>600</v>
          </cell>
          <cell r="K213">
            <v>16</v>
          </cell>
          <cell r="L213">
            <v>99</v>
          </cell>
        </row>
        <row r="214">
          <cell r="D214">
            <v>5120207</v>
          </cell>
          <cell r="E214" t="str">
            <v>5120207　行政管理-業務費-器耗材</v>
          </cell>
          <cell r="F214" t="str">
            <v>伸縮拉梯</v>
          </cell>
          <cell r="G214">
            <v>3500</v>
          </cell>
          <cell r="K214">
            <v>16</v>
          </cell>
          <cell r="L214">
            <v>99</v>
          </cell>
        </row>
        <row r="215">
          <cell r="D215">
            <v>1120201</v>
          </cell>
          <cell r="E215" t="str">
            <v xml:space="preserve">     1120201　支票存款-第一銀行6-3</v>
          </cell>
          <cell r="F215" t="str">
            <v>垃圾筒、抹布及伸縮拉梯</v>
          </cell>
          <cell r="H215">
            <v>9700</v>
          </cell>
        </row>
        <row r="216">
          <cell r="A216">
            <v>104090029</v>
          </cell>
          <cell r="B216" t="str">
            <v>104/09/09</v>
          </cell>
          <cell r="C216" t="str">
            <v>支</v>
          </cell>
          <cell r="D216">
            <v>5120304</v>
          </cell>
          <cell r="E216" t="str">
            <v>5120304　行政管理-維護費-環境維護及美化</v>
          </cell>
          <cell r="F216" t="str">
            <v>八月份校園景觀維護費</v>
          </cell>
          <cell r="G216">
            <v>4500</v>
          </cell>
          <cell r="K216">
            <v>16</v>
          </cell>
          <cell r="L216">
            <v>99</v>
          </cell>
        </row>
        <row r="217">
          <cell r="D217">
            <v>1120201</v>
          </cell>
          <cell r="E217" t="str">
            <v xml:space="preserve">     1120201　支票存款-第一銀行6-3</v>
          </cell>
          <cell r="F217" t="str">
            <v>八月份校園景觀維護費</v>
          </cell>
          <cell r="H217">
            <v>4500</v>
          </cell>
        </row>
        <row r="218">
          <cell r="A218">
            <v>104090030</v>
          </cell>
          <cell r="B218" t="str">
            <v>104/09/09</v>
          </cell>
          <cell r="C218" t="str">
            <v>支</v>
          </cell>
          <cell r="D218">
            <v>5120304</v>
          </cell>
          <cell r="E218" t="str">
            <v>5120304　行政管理-維護費-環境維護及美化</v>
          </cell>
          <cell r="F218" t="str">
            <v>八月份垃圾清運費</v>
          </cell>
          <cell r="G218">
            <v>9975</v>
          </cell>
          <cell r="K218">
            <v>16</v>
          </cell>
          <cell r="L218">
            <v>99</v>
          </cell>
        </row>
        <row r="219">
          <cell r="D219">
            <v>1120201</v>
          </cell>
          <cell r="E219" t="str">
            <v xml:space="preserve">     1120201　支票存款-第一銀行6-3</v>
          </cell>
          <cell r="F219" t="str">
            <v>八月份垃圾清運費</v>
          </cell>
          <cell r="H219">
            <v>9975</v>
          </cell>
        </row>
        <row r="220">
          <cell r="A220">
            <v>104090031</v>
          </cell>
          <cell r="B220" t="str">
            <v>104/09/09</v>
          </cell>
          <cell r="C220" t="str">
            <v>支</v>
          </cell>
          <cell r="D220">
            <v>5120206</v>
          </cell>
          <cell r="E220" t="str">
            <v>5120206　行政管理-業務費-保全及火險費</v>
          </cell>
          <cell r="F220" t="str">
            <v>補支七月少支之保全人員服務費</v>
          </cell>
          <cell r="G220">
            <v>5000</v>
          </cell>
        </row>
        <row r="221">
          <cell r="D221">
            <v>5120206</v>
          </cell>
          <cell r="E221" t="str">
            <v>5120206　行政管理-業務費-保全及火險費</v>
          </cell>
          <cell r="F221" t="str">
            <v>八月份保全人員服務費</v>
          </cell>
          <cell r="G221">
            <v>115000</v>
          </cell>
          <cell r="K221">
            <v>16</v>
          </cell>
          <cell r="L221">
            <v>99</v>
          </cell>
        </row>
        <row r="222">
          <cell r="D222">
            <v>5120206</v>
          </cell>
          <cell r="E222" t="str">
            <v>5120206　行政管理-業務費-保全及火險費</v>
          </cell>
          <cell r="F222" t="str">
            <v>九月份保全人員服務費</v>
          </cell>
          <cell r="G222">
            <v>115000</v>
          </cell>
          <cell r="K222">
            <v>16</v>
          </cell>
          <cell r="L222">
            <v>99</v>
          </cell>
        </row>
        <row r="223">
          <cell r="D223">
            <v>1120201</v>
          </cell>
          <cell r="E223" t="str">
            <v xml:space="preserve">     1120201　支票存款-第一銀行6-3</v>
          </cell>
          <cell r="F223" t="str">
            <v>補支七月少支(5000)及八九月份保全人員服務費</v>
          </cell>
          <cell r="H223">
            <v>235000</v>
          </cell>
        </row>
        <row r="224">
          <cell r="A224">
            <v>104090032</v>
          </cell>
          <cell r="B224" t="str">
            <v>104/09/09</v>
          </cell>
          <cell r="C224" t="str">
            <v>支</v>
          </cell>
          <cell r="D224">
            <v>5120304</v>
          </cell>
          <cell r="E224" t="str">
            <v>5120304　行政管理-維護費-環境維護及美化</v>
          </cell>
          <cell r="F224" t="str">
            <v>水塔清洗費</v>
          </cell>
          <cell r="G224">
            <v>7500</v>
          </cell>
          <cell r="K224">
            <v>16</v>
          </cell>
          <cell r="L224">
            <v>99</v>
          </cell>
        </row>
        <row r="225">
          <cell r="D225">
            <v>1120201</v>
          </cell>
          <cell r="E225" t="str">
            <v xml:space="preserve">     1120201　支票存款-第一銀行6-3</v>
          </cell>
          <cell r="F225" t="str">
            <v>水塔清洗費</v>
          </cell>
          <cell r="H225">
            <v>7500</v>
          </cell>
        </row>
        <row r="226">
          <cell r="A226">
            <v>104090033</v>
          </cell>
          <cell r="B226" t="str">
            <v>104/09/09</v>
          </cell>
          <cell r="C226" t="str">
            <v>支</v>
          </cell>
          <cell r="D226">
            <v>5130205</v>
          </cell>
          <cell r="E226" t="str">
            <v>5130205　教學訓輔-業務費-進修訓練及慶典福利</v>
          </cell>
          <cell r="F226" t="str">
            <v>七月份建教新生基礎訓練之老師及服務學生午餐</v>
          </cell>
          <cell r="G226">
            <v>12000</v>
          </cell>
          <cell r="K226">
            <v>16</v>
          </cell>
          <cell r="L226">
            <v>99</v>
          </cell>
        </row>
        <row r="227">
          <cell r="D227">
            <v>1120201</v>
          </cell>
          <cell r="E227" t="str">
            <v xml:space="preserve">     1120201　支票存款-第一銀行6-3</v>
          </cell>
          <cell r="F227" t="str">
            <v>七月份建教新生基礎訓練之老師及服務學生午餐</v>
          </cell>
          <cell r="H227">
            <v>12000</v>
          </cell>
        </row>
        <row r="228">
          <cell r="A228">
            <v>104090034</v>
          </cell>
          <cell r="B228" t="str">
            <v>104/09/09</v>
          </cell>
          <cell r="C228" t="str">
            <v>支</v>
          </cell>
          <cell r="D228">
            <v>5130209</v>
          </cell>
          <cell r="E228" t="str">
            <v>5130209　教學訓輔-業務費-其他</v>
          </cell>
          <cell r="F228" t="str">
            <v>校園有線網路佈線工程第二期款</v>
          </cell>
          <cell r="G228">
            <v>492500</v>
          </cell>
          <cell r="K228">
            <v>21</v>
          </cell>
          <cell r="L228">
            <v>99</v>
          </cell>
        </row>
        <row r="229">
          <cell r="D229">
            <v>1120201</v>
          </cell>
          <cell r="E229" t="str">
            <v xml:space="preserve">     1120201　支票存款-第一銀行6-3</v>
          </cell>
          <cell r="F229" t="str">
            <v>校園有線網路佈線工程第二期款</v>
          </cell>
          <cell r="H229">
            <v>492500</v>
          </cell>
        </row>
        <row r="230">
          <cell r="A230">
            <v>104090035</v>
          </cell>
          <cell r="B230" t="str">
            <v>104/09/09</v>
          </cell>
          <cell r="C230" t="str">
            <v>支</v>
          </cell>
          <cell r="D230">
            <v>2140701</v>
          </cell>
          <cell r="E230" t="str">
            <v>2140701　代收代辦-冷氣電費維護費</v>
          </cell>
          <cell r="F230" t="str">
            <v>更換135三樓舞蹈教室冷媒</v>
          </cell>
          <cell r="G230">
            <v>2800</v>
          </cell>
          <cell r="K230">
            <v>16</v>
          </cell>
          <cell r="L230" t="str">
            <v>98-2</v>
          </cell>
        </row>
        <row r="231">
          <cell r="D231">
            <v>1120201</v>
          </cell>
          <cell r="E231" t="str">
            <v xml:space="preserve">     1120201　支票存款-第一銀行6-3</v>
          </cell>
          <cell r="F231" t="str">
            <v>更換135三樓舞蹈教室冷媒</v>
          </cell>
          <cell r="H231">
            <v>2800</v>
          </cell>
        </row>
        <row r="232">
          <cell r="A232">
            <v>104090036</v>
          </cell>
          <cell r="B232" t="str">
            <v>104/09/09</v>
          </cell>
          <cell r="C232" t="str">
            <v>支</v>
          </cell>
          <cell r="D232">
            <v>5120302</v>
          </cell>
          <cell r="E232" t="str">
            <v>5120302　行政管理-維護費-校車維修及保險</v>
          </cell>
          <cell r="F232" t="str">
            <v>8307-RB校車保險費(104/10/19~105/7/31)</v>
          </cell>
          <cell r="G232">
            <v>20063</v>
          </cell>
          <cell r="K232">
            <v>16</v>
          </cell>
          <cell r="L232">
            <v>99</v>
          </cell>
        </row>
        <row r="233">
          <cell r="D233">
            <v>11601</v>
          </cell>
          <cell r="E233" t="str">
            <v>1160100　預付費用</v>
          </cell>
          <cell r="F233" t="str">
            <v>預付8307-RB校車保險費(105/8/1~10/19)</v>
          </cell>
          <cell r="G233">
            <v>5523</v>
          </cell>
          <cell r="K233">
            <v>16</v>
          </cell>
          <cell r="L233">
            <v>99</v>
          </cell>
        </row>
        <row r="234">
          <cell r="D234">
            <v>5130302</v>
          </cell>
          <cell r="F234" t="str">
            <v>過次頁</v>
          </cell>
        </row>
        <row r="235">
          <cell r="D235">
            <v>5130302</v>
          </cell>
          <cell r="F235" t="str">
            <v>承上頁</v>
          </cell>
        </row>
        <row r="236">
          <cell r="A236">
            <v>104090036</v>
          </cell>
          <cell r="B236" t="str">
            <v>104/09/09</v>
          </cell>
          <cell r="C236" t="str">
            <v>支</v>
          </cell>
          <cell r="D236">
            <v>5130302</v>
          </cell>
          <cell r="E236" t="str">
            <v>5130302　教學訓輔-維護費-校車維修及保險</v>
          </cell>
          <cell r="F236" t="str">
            <v>0539-S2校車保險費(104/10/26~105/7/31)</v>
          </cell>
          <cell r="G236">
            <v>25664</v>
          </cell>
          <cell r="K236">
            <v>16</v>
          </cell>
          <cell r="L236">
            <v>99</v>
          </cell>
        </row>
        <row r="237">
          <cell r="D237">
            <v>11601</v>
          </cell>
          <cell r="E237" t="str">
            <v>1160100　預付費用</v>
          </cell>
          <cell r="F237" t="str">
            <v>預付0539-S2校車保險費(105/8/1~10/26)</v>
          </cell>
          <cell r="G237">
            <v>7882</v>
          </cell>
          <cell r="K237">
            <v>16</v>
          </cell>
          <cell r="L237">
            <v>99</v>
          </cell>
        </row>
        <row r="238">
          <cell r="D238">
            <v>1120201</v>
          </cell>
          <cell r="E238" t="str">
            <v xml:space="preserve">     1120201　支票存款-第一銀行6-3</v>
          </cell>
          <cell r="F238" t="str">
            <v>8307-R8及0539-S2二台校車年度保險費</v>
          </cell>
          <cell r="H238">
            <v>59132</v>
          </cell>
        </row>
        <row r="239">
          <cell r="A239">
            <v>104090037</v>
          </cell>
          <cell r="B239" t="str">
            <v>104/09/09</v>
          </cell>
          <cell r="C239" t="str">
            <v>支</v>
          </cell>
          <cell r="D239">
            <v>5130206</v>
          </cell>
          <cell r="E239" t="str">
            <v>5130206　教學訓輔-業務費-器耗材</v>
          </cell>
          <cell r="F239" t="str">
            <v>(輔導室)高三生涯規劃心理測驗用興趣量表答案卡</v>
          </cell>
          <cell r="G239">
            <v>10000</v>
          </cell>
          <cell r="K239">
            <v>17</v>
          </cell>
          <cell r="L239">
            <v>99</v>
          </cell>
        </row>
        <row r="240">
          <cell r="D240">
            <v>1120201</v>
          </cell>
          <cell r="E240" t="str">
            <v xml:space="preserve">     1120201　支票存款-第一銀行6-3</v>
          </cell>
          <cell r="F240" t="str">
            <v>(輔導室)高三生涯規劃心理測驗用興趣量表答案卡</v>
          </cell>
          <cell r="H240">
            <v>10000</v>
          </cell>
        </row>
        <row r="241">
          <cell r="A241">
            <v>104090038</v>
          </cell>
          <cell r="B241" t="str">
            <v>104/09/09</v>
          </cell>
          <cell r="C241" t="str">
            <v>支</v>
          </cell>
          <cell r="D241">
            <v>5130206</v>
          </cell>
          <cell r="E241" t="str">
            <v>5130206　教學訓輔-業務費-器耗材</v>
          </cell>
          <cell r="F241" t="str">
            <v>(設備組)班級用視訊及音源線</v>
          </cell>
          <cell r="G241">
            <v>4605</v>
          </cell>
          <cell r="K241">
            <v>13</v>
          </cell>
          <cell r="L241">
            <v>99</v>
          </cell>
        </row>
        <row r="242">
          <cell r="D242">
            <v>1120201</v>
          </cell>
          <cell r="E242" t="str">
            <v xml:space="preserve">     1120201　支票存款-第一銀行6-3</v>
          </cell>
          <cell r="F242" t="str">
            <v>(設備組)班級用視訊及音源線</v>
          </cell>
          <cell r="H242">
            <v>4605</v>
          </cell>
        </row>
        <row r="243">
          <cell r="A243">
            <v>104090039</v>
          </cell>
          <cell r="B243" t="str">
            <v>104/09/09</v>
          </cell>
          <cell r="C243" t="str">
            <v>支</v>
          </cell>
          <cell r="D243">
            <v>5120304</v>
          </cell>
          <cell r="E243" t="str">
            <v>5120304　行政管理-維護費-環境維護及美化</v>
          </cell>
          <cell r="F243" t="str">
            <v>一樓鋼琴教室及三樓倉庫消毒費</v>
          </cell>
          <cell r="G243">
            <v>20000</v>
          </cell>
          <cell r="K243">
            <v>16</v>
          </cell>
          <cell r="L243">
            <v>99</v>
          </cell>
        </row>
        <row r="244">
          <cell r="D244">
            <v>1120201</v>
          </cell>
          <cell r="E244" t="str">
            <v xml:space="preserve">     1120201　支票存款-第一銀行6-3</v>
          </cell>
          <cell r="F244" t="str">
            <v>一樓鋼琴教室及三樓倉庫消毒費</v>
          </cell>
          <cell r="H244">
            <v>20000</v>
          </cell>
        </row>
        <row r="245">
          <cell r="A245">
            <v>104090040</v>
          </cell>
          <cell r="B245" t="str">
            <v>104/09/09</v>
          </cell>
          <cell r="C245" t="str">
            <v>支</v>
          </cell>
          <cell r="D245">
            <v>5120301</v>
          </cell>
          <cell r="E245" t="str">
            <v>5120301　行政管理-維護費-房屋修繕及設備維護</v>
          </cell>
          <cell r="F245" t="str">
            <v>修補教學大樓之水溝蓋</v>
          </cell>
          <cell r="G245">
            <v>4700</v>
          </cell>
          <cell r="K245">
            <v>16</v>
          </cell>
          <cell r="L245">
            <v>99</v>
          </cell>
        </row>
        <row r="246">
          <cell r="D246">
            <v>5120301</v>
          </cell>
          <cell r="E246" t="str">
            <v>5120301　行政管理-維護費-房屋修繕及設備維護</v>
          </cell>
          <cell r="F246" t="str">
            <v>校園泥作、雨遮及粉刷作業</v>
          </cell>
          <cell r="G246">
            <v>43000</v>
          </cell>
          <cell r="K246">
            <v>16</v>
          </cell>
          <cell r="L246">
            <v>99</v>
          </cell>
        </row>
        <row r="247">
          <cell r="D247">
            <v>5130301</v>
          </cell>
          <cell r="E247" t="str">
            <v>5130301　教學訓輔-維護費-房屋修繕及設備維護</v>
          </cell>
          <cell r="F247" t="str">
            <v>321視聽教室隔間及粉刷</v>
          </cell>
          <cell r="G247">
            <v>61700</v>
          </cell>
          <cell r="K247">
            <v>16</v>
          </cell>
          <cell r="L247">
            <v>99</v>
          </cell>
        </row>
        <row r="248">
          <cell r="D248">
            <v>5130301</v>
          </cell>
          <cell r="E248" t="str">
            <v>5130301　教學訓輔-維護費-房屋修繕及設備維護</v>
          </cell>
          <cell r="F248" t="str">
            <v>拆換實習大樓一樓之機車教室走道天花板</v>
          </cell>
          <cell r="G248">
            <v>6300</v>
          </cell>
          <cell r="K248">
            <v>16</v>
          </cell>
          <cell r="L248">
            <v>99</v>
          </cell>
        </row>
        <row r="249">
          <cell r="D249">
            <v>1120201</v>
          </cell>
          <cell r="E249" t="str">
            <v xml:space="preserve">     1120201　支票存款-第一銀行6-3</v>
          </cell>
          <cell r="F249" t="str">
            <v>視聽教室隔間、拆換機車走道天花板、校園泥作、雨遮、粉刷及修補</v>
          </cell>
          <cell r="H249">
            <v>115700</v>
          </cell>
        </row>
        <row r="250">
          <cell r="A250">
            <v>104090041</v>
          </cell>
          <cell r="B250" t="str">
            <v>104/09/09</v>
          </cell>
          <cell r="C250" t="str">
            <v>支</v>
          </cell>
          <cell r="D250">
            <v>5130302</v>
          </cell>
          <cell r="E250" t="str">
            <v>5130302　教學訓輔-維護費-校車維修及保險</v>
          </cell>
          <cell r="F250" t="str">
            <v>0539-S2校車50,000公里定期保養</v>
          </cell>
          <cell r="G250">
            <v>4570</v>
          </cell>
          <cell r="K250">
            <v>16</v>
          </cell>
          <cell r="L250">
            <v>99</v>
          </cell>
        </row>
        <row r="251">
          <cell r="D251">
            <v>5130302</v>
          </cell>
          <cell r="E251" t="str">
            <v>5130302　教學訓輔-維護費-校車維修及保險</v>
          </cell>
          <cell r="F251" t="str">
            <v>9190-EV校車270,000定期保養費</v>
          </cell>
          <cell r="G251">
            <v>5625</v>
          </cell>
          <cell r="K251">
            <v>16</v>
          </cell>
          <cell r="L251">
            <v>99</v>
          </cell>
        </row>
        <row r="252">
          <cell r="D252">
            <v>5130302</v>
          </cell>
          <cell r="E252" t="str">
            <v>5130302　教學訓輔-維護費-校車維修及保險</v>
          </cell>
          <cell r="F252" t="str">
            <v>9220-B9校車140,000定期保養費</v>
          </cell>
          <cell r="G252">
            <v>7178</v>
          </cell>
          <cell r="K252">
            <v>16</v>
          </cell>
          <cell r="L252">
            <v>99</v>
          </cell>
        </row>
        <row r="253">
          <cell r="D253">
            <v>1120201</v>
          </cell>
          <cell r="E253" t="str">
            <v xml:space="preserve">     1120201　支票存款-第一銀行6-3</v>
          </cell>
          <cell r="F253" t="str">
            <v>三台校車定期保養費</v>
          </cell>
          <cell r="H253">
            <v>17373</v>
          </cell>
        </row>
        <row r="254">
          <cell r="A254">
            <v>104090042</v>
          </cell>
          <cell r="B254" t="str">
            <v>104/09/09</v>
          </cell>
          <cell r="C254" t="str">
            <v>支</v>
          </cell>
          <cell r="D254">
            <v>5120301</v>
          </cell>
          <cell r="E254" t="str">
            <v>5120301　行政管理-維護費-房屋修繕及設備維護</v>
          </cell>
          <cell r="F254" t="str">
            <v>維修行政大樓電梯</v>
          </cell>
          <cell r="G254">
            <v>7875</v>
          </cell>
          <cell r="K254">
            <v>16</v>
          </cell>
          <cell r="L254">
            <v>99</v>
          </cell>
        </row>
        <row r="255">
          <cell r="D255">
            <v>1120201</v>
          </cell>
          <cell r="E255" t="str">
            <v xml:space="preserve">     1120201　支票存款-第一銀行6-3</v>
          </cell>
          <cell r="F255" t="str">
            <v>維修行政大樓電梯</v>
          </cell>
          <cell r="H255">
            <v>7875</v>
          </cell>
        </row>
        <row r="256">
          <cell r="A256">
            <v>104090043</v>
          </cell>
          <cell r="B256" t="str">
            <v>104/09/09</v>
          </cell>
          <cell r="C256" t="str">
            <v>支</v>
          </cell>
          <cell r="D256">
            <v>5130209</v>
          </cell>
          <cell r="E256" t="str">
            <v>5130209　教學訓輔-業務費-其他</v>
          </cell>
          <cell r="F256" t="str">
            <v>裝設教學大樓地下室觀光科教室之循環扇</v>
          </cell>
          <cell r="G256">
            <v>9923</v>
          </cell>
          <cell r="K256">
            <v>16</v>
          </cell>
          <cell r="L256">
            <v>99</v>
          </cell>
        </row>
        <row r="257">
          <cell r="D257">
            <v>5120209</v>
          </cell>
          <cell r="F257" t="str">
            <v>過次頁</v>
          </cell>
        </row>
        <row r="258">
          <cell r="D258">
            <v>5120209</v>
          </cell>
          <cell r="F258" t="str">
            <v>承上頁</v>
          </cell>
        </row>
        <row r="259">
          <cell r="A259">
            <v>104090043</v>
          </cell>
          <cell r="B259" t="str">
            <v>104/09/09</v>
          </cell>
          <cell r="C259" t="str">
            <v>支</v>
          </cell>
          <cell r="D259">
            <v>5120209</v>
          </cell>
          <cell r="E259" t="str">
            <v>5120209　行政管理-業務費-其他</v>
          </cell>
          <cell r="F259" t="str">
            <v>裝設新大樓化糞池之鼓風機及拖布盆</v>
          </cell>
          <cell r="G259">
            <v>24570</v>
          </cell>
          <cell r="K259">
            <v>16</v>
          </cell>
          <cell r="L259">
            <v>99</v>
          </cell>
        </row>
        <row r="260">
          <cell r="D260">
            <v>5120301</v>
          </cell>
          <cell r="E260" t="str">
            <v>5120301　行政管理-維護費-房屋修繕及設備維護</v>
          </cell>
          <cell r="F260" t="str">
            <v>教學大樓後棟鐵皮倉庫之水電配線</v>
          </cell>
          <cell r="G260">
            <v>19740</v>
          </cell>
          <cell r="K260">
            <v>16</v>
          </cell>
          <cell r="L260">
            <v>99</v>
          </cell>
        </row>
        <row r="261">
          <cell r="D261">
            <v>1120201</v>
          </cell>
          <cell r="E261" t="str">
            <v xml:space="preserve">     1120201　支票存款-第一銀行6-3</v>
          </cell>
          <cell r="F261" t="str">
            <v>鐵皮倉庫水電配線、裝設化糞池之鼓風機及拖布盆及教室循環扇</v>
          </cell>
          <cell r="H261">
            <v>54233</v>
          </cell>
        </row>
        <row r="262">
          <cell r="A262">
            <v>104090044</v>
          </cell>
          <cell r="B262" t="str">
            <v>104/09/09</v>
          </cell>
          <cell r="C262" t="str">
            <v>支</v>
          </cell>
          <cell r="D262">
            <v>134</v>
          </cell>
          <cell r="E262" t="str">
            <v>1340000　機械儀器及設備</v>
          </cell>
          <cell r="F262" t="str">
            <v>321教室前方投影機(View Sonic PJD6345)</v>
          </cell>
          <cell r="G262">
            <v>18500</v>
          </cell>
          <cell r="K262">
            <v>16</v>
          </cell>
          <cell r="L262">
            <v>99</v>
          </cell>
        </row>
        <row r="263">
          <cell r="D263">
            <v>5130206</v>
          </cell>
          <cell r="E263" t="str">
            <v>5130206　教學訓輔-業務費-器耗材</v>
          </cell>
          <cell r="F263" t="str">
            <v>321教室前後方擴音設備共2組</v>
          </cell>
          <cell r="G263">
            <v>9600</v>
          </cell>
          <cell r="K263">
            <v>16</v>
          </cell>
          <cell r="L263">
            <v>99</v>
          </cell>
        </row>
        <row r="264">
          <cell r="D264">
            <v>5130206</v>
          </cell>
          <cell r="E264" t="str">
            <v>5130206　教學訓輔-業務費-器耗材</v>
          </cell>
          <cell r="F264" t="str">
            <v>321教室前方布幕</v>
          </cell>
          <cell r="G264">
            <v>2300</v>
          </cell>
          <cell r="K264">
            <v>16</v>
          </cell>
          <cell r="L264">
            <v>99</v>
          </cell>
        </row>
        <row r="265">
          <cell r="D265">
            <v>5130301</v>
          </cell>
          <cell r="E265" t="str">
            <v>5130301　教學訓輔-維護費-房屋修繕及設備維護</v>
          </cell>
          <cell r="F265" t="str">
            <v>321教室後方布幕維修</v>
          </cell>
          <cell r="G265">
            <v>2500</v>
          </cell>
          <cell r="K265">
            <v>16</v>
          </cell>
          <cell r="L265">
            <v>99</v>
          </cell>
        </row>
        <row r="266">
          <cell r="D266">
            <v>1120201</v>
          </cell>
          <cell r="E266" t="str">
            <v xml:space="preserve">     1120201　支票存款-第一銀行6-3</v>
          </cell>
          <cell r="F266" t="str">
            <v>321教室投影機、布幕及擴音設備</v>
          </cell>
          <cell r="H266">
            <v>32900</v>
          </cell>
        </row>
        <row r="267">
          <cell r="A267">
            <v>104090045</v>
          </cell>
          <cell r="B267" t="str">
            <v>104/09/09</v>
          </cell>
          <cell r="C267" t="str">
            <v>支</v>
          </cell>
          <cell r="D267">
            <v>5120205</v>
          </cell>
          <cell r="E267" t="str">
            <v>5120205　行政管理-業務費-進修訓練及慶典福利</v>
          </cell>
          <cell r="F267" t="str">
            <v>(人事室)教師甄選日誤餐費</v>
          </cell>
          <cell r="G267">
            <v>1070</v>
          </cell>
          <cell r="K267">
            <v>18</v>
          </cell>
          <cell r="L267">
            <v>99</v>
          </cell>
        </row>
        <row r="268">
          <cell r="D268">
            <v>5120205</v>
          </cell>
          <cell r="E268" t="str">
            <v>5120205　行政管理-業務費-進修訓練及慶典福利</v>
          </cell>
          <cell r="F268" t="str">
            <v>致贈退休老師獎座</v>
          </cell>
          <cell r="G268">
            <v>680</v>
          </cell>
          <cell r="K268">
            <v>18</v>
          </cell>
          <cell r="L268">
            <v>99</v>
          </cell>
        </row>
        <row r="269">
          <cell r="D269">
            <v>1120201</v>
          </cell>
          <cell r="E269" t="str">
            <v xml:space="preserve">     1120201　支票存款-第一銀行6-3</v>
          </cell>
          <cell r="F269" t="str">
            <v>(人事室)教師甄選日誤餐費及致贈退休老師獎座</v>
          </cell>
          <cell r="H269">
            <v>1750</v>
          </cell>
        </row>
        <row r="270">
          <cell r="A270">
            <v>104090046</v>
          </cell>
          <cell r="B270" t="str">
            <v>104/09/09</v>
          </cell>
          <cell r="C270" t="str">
            <v>支</v>
          </cell>
          <cell r="D270">
            <v>5130202</v>
          </cell>
          <cell r="E270" t="str">
            <v>5130202　教學訓輔-業務費-文具事務郵資</v>
          </cell>
          <cell r="F270" t="str">
            <v>寄發轉學生入學資料之郵資</v>
          </cell>
          <cell r="G270">
            <v>360</v>
          </cell>
          <cell r="K270">
            <v>12</v>
          </cell>
          <cell r="L270">
            <v>78</v>
          </cell>
        </row>
        <row r="271">
          <cell r="D271">
            <v>5120202</v>
          </cell>
          <cell r="E271" t="str">
            <v>5120202　行政管理-業務費-文具事務郵資</v>
          </cell>
          <cell r="F271" t="str">
            <v>(學務處)辦公郵資</v>
          </cell>
          <cell r="G271">
            <v>4250</v>
          </cell>
          <cell r="K271">
            <v>14</v>
          </cell>
          <cell r="L271">
            <v>99</v>
          </cell>
        </row>
        <row r="272">
          <cell r="D272">
            <v>5130205</v>
          </cell>
          <cell r="E272" t="str">
            <v>5130205　教學訓輔-業務費-進修訓練及慶典福利</v>
          </cell>
          <cell r="F272" t="str">
            <v>(實習處)廠校協調會議餐點</v>
          </cell>
          <cell r="G272">
            <v>3720</v>
          </cell>
          <cell r="K272">
            <v>15</v>
          </cell>
          <cell r="L272">
            <v>99</v>
          </cell>
        </row>
        <row r="273">
          <cell r="D273">
            <v>5120202</v>
          </cell>
          <cell r="E273" t="str">
            <v>5120202　行政管理-業務費-文具事務郵資</v>
          </cell>
          <cell r="F273" t="str">
            <v>辦公用郵資</v>
          </cell>
          <cell r="G273">
            <v>2000</v>
          </cell>
          <cell r="K273">
            <v>16</v>
          </cell>
          <cell r="L273">
            <v>99</v>
          </cell>
        </row>
        <row r="274">
          <cell r="D274">
            <v>5120202</v>
          </cell>
          <cell r="E274" t="str">
            <v>5120202　行政管理-業務費-文具事務郵資</v>
          </cell>
          <cell r="F274" t="str">
            <v>辦公用郵資</v>
          </cell>
          <cell r="G274">
            <v>2000</v>
          </cell>
          <cell r="K274">
            <v>16</v>
          </cell>
          <cell r="L274">
            <v>99</v>
          </cell>
        </row>
        <row r="275">
          <cell r="D275">
            <v>5120202</v>
          </cell>
          <cell r="E275" t="str">
            <v>5120202　行政管理-業務費-文具事務郵資</v>
          </cell>
          <cell r="F275" t="str">
            <v>辦公用郵資</v>
          </cell>
          <cell r="G275">
            <v>325</v>
          </cell>
          <cell r="K275">
            <v>16</v>
          </cell>
          <cell r="L275">
            <v>99</v>
          </cell>
        </row>
        <row r="276">
          <cell r="D276">
            <v>5120202</v>
          </cell>
          <cell r="E276" t="str">
            <v>5120202　行政管理-業務費-文具事務郵資</v>
          </cell>
          <cell r="F276" t="str">
            <v>垃圾袋三箱</v>
          </cell>
          <cell r="G276">
            <v>1137</v>
          </cell>
          <cell r="K276">
            <v>16</v>
          </cell>
          <cell r="L276">
            <v>99</v>
          </cell>
        </row>
        <row r="277">
          <cell r="D277">
            <v>5120203</v>
          </cell>
          <cell r="E277" t="str">
            <v>5120203　行政管理-業務費-水費燃料電話費</v>
          </cell>
          <cell r="F277" t="str">
            <v>高速公路通行費</v>
          </cell>
          <cell r="G277">
            <v>2000</v>
          </cell>
          <cell r="K277">
            <v>16</v>
          </cell>
          <cell r="L277">
            <v>99</v>
          </cell>
        </row>
        <row r="278">
          <cell r="D278">
            <v>5120202</v>
          </cell>
          <cell r="E278" t="str">
            <v>5120202　行政管理-業務費-文具事務郵資</v>
          </cell>
          <cell r="F278" t="str">
            <v>8月份辦公雜支</v>
          </cell>
          <cell r="G278">
            <v>4973</v>
          </cell>
          <cell r="K278">
            <v>16</v>
          </cell>
          <cell r="L278">
            <v>99</v>
          </cell>
        </row>
        <row r="279">
          <cell r="D279">
            <v>5120304</v>
          </cell>
          <cell r="E279" t="str">
            <v>5120304　行政管理-維護費-環境維護及美化</v>
          </cell>
          <cell r="F279" t="str">
            <v>6.5噸大型垃圾車4車之清運費</v>
          </cell>
          <cell r="G279">
            <v>25200</v>
          </cell>
          <cell r="K279">
            <v>16</v>
          </cell>
          <cell r="L279">
            <v>99</v>
          </cell>
        </row>
        <row r="280">
          <cell r="D280">
            <v>1120201</v>
          </cell>
          <cell r="F280" t="str">
            <v>過次頁</v>
          </cell>
        </row>
        <row r="281">
          <cell r="D281">
            <v>1120201</v>
          </cell>
          <cell r="F281" t="str">
            <v>承上頁</v>
          </cell>
        </row>
        <row r="282">
          <cell r="A282">
            <v>104090046</v>
          </cell>
          <cell r="B282" t="str">
            <v>104/09/09</v>
          </cell>
          <cell r="C282" t="str">
            <v>支</v>
          </cell>
          <cell r="D282">
            <v>1120201</v>
          </cell>
          <cell r="E282" t="str">
            <v xml:space="preserve">     1120201　支票存款-第一銀行6-3</v>
          </cell>
          <cell r="F282" t="str">
            <v>辦公雜支及大型垃圾清運費</v>
          </cell>
          <cell r="H282">
            <v>45965</v>
          </cell>
        </row>
        <row r="283">
          <cell r="A283">
            <v>104090047</v>
          </cell>
          <cell r="B283" t="str">
            <v>104/09/10</v>
          </cell>
          <cell r="C283" t="str">
            <v>支</v>
          </cell>
          <cell r="D283">
            <v>5130206</v>
          </cell>
          <cell r="E283" t="str">
            <v>5130206　教學訓輔-業務費-器耗材</v>
          </cell>
          <cell r="F283" t="str">
            <v>(汽車科)基礎訓練課程用材料費</v>
          </cell>
          <cell r="G283">
            <v>56580</v>
          </cell>
          <cell r="K283">
            <v>15</v>
          </cell>
          <cell r="L283" t="str">
            <v>15-1</v>
          </cell>
        </row>
        <row r="284">
          <cell r="D284">
            <v>1120201</v>
          </cell>
          <cell r="E284" t="str">
            <v xml:space="preserve">     1120201　支票存款-第一銀行6-3</v>
          </cell>
          <cell r="F284" t="str">
            <v>(汽車科)基礎訓練課程用材料費</v>
          </cell>
          <cell r="H284">
            <v>56580</v>
          </cell>
        </row>
        <row r="285">
          <cell r="A285">
            <v>104090001</v>
          </cell>
          <cell r="B285" t="str">
            <v>104/09/15</v>
          </cell>
          <cell r="C285" t="str">
            <v>收</v>
          </cell>
          <cell r="D285">
            <v>1120201</v>
          </cell>
          <cell r="E285" t="str">
            <v>1120201　支票存款-第一銀行6-3</v>
          </cell>
          <cell r="F285" t="str">
            <v>代收勞動權益課程授課鐘點費(9/1入帳)</v>
          </cell>
          <cell r="G285">
            <v>12000</v>
          </cell>
        </row>
        <row r="286">
          <cell r="D286">
            <v>2140909</v>
          </cell>
          <cell r="E286" t="str">
            <v xml:space="preserve">     2140909　其他代收款項</v>
          </cell>
          <cell r="F286" t="str">
            <v>代收勞動權益課程授課鐘點費</v>
          </cell>
          <cell r="H286">
            <v>12000</v>
          </cell>
        </row>
        <row r="287">
          <cell r="A287">
            <v>104090002</v>
          </cell>
          <cell r="B287" t="str">
            <v>104/09/15</v>
          </cell>
          <cell r="C287" t="str">
            <v>收</v>
          </cell>
          <cell r="D287">
            <v>1120201</v>
          </cell>
          <cell r="E287" t="str">
            <v>1120201　支票存款-第一銀行6-3</v>
          </cell>
          <cell r="F287" t="str">
            <v>代收20150702梯次急難慰問金(9/2入帳)</v>
          </cell>
          <cell r="G287">
            <v>20000</v>
          </cell>
        </row>
        <row r="288">
          <cell r="D288">
            <v>21404</v>
          </cell>
          <cell r="E288" t="str">
            <v xml:space="preserve">     2140400　代收急難災害補助慰問金</v>
          </cell>
          <cell r="F288" t="str">
            <v>代收20150702梯次急難慰問金</v>
          </cell>
          <cell r="H288">
            <v>20000</v>
          </cell>
        </row>
        <row r="289">
          <cell r="A289">
            <v>104090048</v>
          </cell>
          <cell r="B289" t="str">
            <v>104/09/15</v>
          </cell>
          <cell r="C289" t="str">
            <v>支</v>
          </cell>
          <cell r="D289">
            <v>21404</v>
          </cell>
          <cell r="E289" t="str">
            <v>2140400　代收急難災害補助慰問金</v>
          </cell>
          <cell r="F289" t="str">
            <v>支代收20150702梯次急難慰問金(觀二乙吳宗倫)</v>
          </cell>
          <cell r="G289">
            <v>20000</v>
          </cell>
        </row>
        <row r="290">
          <cell r="D290">
            <v>1120201</v>
          </cell>
          <cell r="E290" t="str">
            <v xml:space="preserve">     1120201　支票存款-第一銀行6-3</v>
          </cell>
          <cell r="F290" t="str">
            <v>支代收20150702梯次急難慰問金(觀二乙吳宗倫)</v>
          </cell>
          <cell r="H290">
            <v>20000</v>
          </cell>
        </row>
        <row r="291">
          <cell r="A291">
            <v>104090049</v>
          </cell>
          <cell r="B291" t="str">
            <v>104/09/15</v>
          </cell>
          <cell r="C291" t="str">
            <v>支</v>
          </cell>
          <cell r="D291">
            <v>2140909</v>
          </cell>
          <cell r="E291" t="str">
            <v>2140909　其他代收款項</v>
          </cell>
          <cell r="F291" t="str">
            <v>支代收勞動權益課程授課鐘點費(蕭雅云)</v>
          </cell>
          <cell r="G291">
            <v>1600</v>
          </cell>
        </row>
        <row r="292">
          <cell r="D292">
            <v>2140909</v>
          </cell>
          <cell r="E292" t="str">
            <v>2140909　其他代收款項</v>
          </cell>
          <cell r="F292" t="str">
            <v>支代收勞動權益課程授課鐘點費(陳俊吉)</v>
          </cell>
          <cell r="G292">
            <v>2400</v>
          </cell>
        </row>
        <row r="293">
          <cell r="D293">
            <v>2140909</v>
          </cell>
          <cell r="E293" t="str">
            <v>2140909　其他代收款項</v>
          </cell>
          <cell r="F293" t="str">
            <v>支代收勞動權益課程授課鐘點費(王雪)</v>
          </cell>
          <cell r="G293">
            <v>2400</v>
          </cell>
        </row>
        <row r="294">
          <cell r="D294">
            <v>2140909</v>
          </cell>
          <cell r="E294" t="str">
            <v>2140909　其他代收款項</v>
          </cell>
          <cell r="F294" t="str">
            <v>支代收勞動權益課程授課鐘點費(馬庭宇)</v>
          </cell>
          <cell r="G294">
            <v>3200</v>
          </cell>
        </row>
        <row r="295">
          <cell r="D295">
            <v>2140909</v>
          </cell>
          <cell r="E295" t="str">
            <v>2140909　其他代收款項</v>
          </cell>
          <cell r="F295" t="str">
            <v>支代收勞動權益課程授課鐘點費(史捷)</v>
          </cell>
          <cell r="G295">
            <v>2400</v>
          </cell>
        </row>
        <row r="296">
          <cell r="D296">
            <v>1120201</v>
          </cell>
          <cell r="E296" t="str">
            <v xml:space="preserve">     1120201　支票存款-第一銀行6-3</v>
          </cell>
          <cell r="F296" t="str">
            <v>支代收勞動權益課程授課鐘點費</v>
          </cell>
          <cell r="H296">
            <v>12000</v>
          </cell>
        </row>
        <row r="297">
          <cell r="A297">
            <v>104090003</v>
          </cell>
          <cell r="B297" t="str">
            <v>104/09/21</v>
          </cell>
          <cell r="C297" t="str">
            <v>收</v>
          </cell>
          <cell r="D297">
            <v>1120201</v>
          </cell>
          <cell r="E297" t="str">
            <v>1120201　支票存款-第一銀行6-3</v>
          </cell>
          <cell r="F297" t="str">
            <v>代收103學年度下學期二名學生低收學雜費補助(9/15入帳)</v>
          </cell>
          <cell r="G297">
            <v>30764</v>
          </cell>
        </row>
        <row r="298">
          <cell r="D298">
            <v>2140202</v>
          </cell>
          <cell r="E298" t="str">
            <v xml:space="preserve">     2140202　代收低收入戶補助</v>
          </cell>
          <cell r="F298" t="str">
            <v>代收演一乙邱愛玲103學年度下學期中低收學雜費補助</v>
          </cell>
          <cell r="H298">
            <v>1899</v>
          </cell>
        </row>
        <row r="299">
          <cell r="D299">
            <v>2140202</v>
          </cell>
          <cell r="E299" t="str">
            <v xml:space="preserve">     2140202　代收低收入戶補助</v>
          </cell>
          <cell r="F299" t="str">
            <v>代收電三甲張育豪103學年度下學期低收學雜費補助</v>
          </cell>
          <cell r="H299">
            <v>28865</v>
          </cell>
        </row>
        <row r="300">
          <cell r="A300">
            <v>104090004</v>
          </cell>
          <cell r="B300" t="str">
            <v>104/09/21</v>
          </cell>
          <cell r="C300" t="str">
            <v>收</v>
          </cell>
          <cell r="D300">
            <v>1120201</v>
          </cell>
          <cell r="E300" t="str">
            <v>1120201　支票存款-第一銀行6-3</v>
          </cell>
          <cell r="F300" t="str">
            <v>代收國中技藝教育學程抽離式合作班經費(9/16入帳)</v>
          </cell>
          <cell r="G300">
            <v>1951600</v>
          </cell>
        </row>
        <row r="301">
          <cell r="D301">
            <v>214050101</v>
          </cell>
          <cell r="E301" t="str">
            <v xml:space="preserve">     214050101　代收抽離式國中技藝班-上學期</v>
          </cell>
          <cell r="F301" t="str">
            <v>代收國中技藝教育學程抽離式合作班經費(9/16入帳)</v>
          </cell>
          <cell r="H301">
            <v>1951600</v>
          </cell>
        </row>
        <row r="302">
          <cell r="A302">
            <v>104090050</v>
          </cell>
          <cell r="B302" t="str">
            <v>104/09/21</v>
          </cell>
          <cell r="C302" t="str">
            <v>支</v>
          </cell>
          <cell r="D302">
            <v>2140106</v>
          </cell>
          <cell r="E302" t="str">
            <v>2140106　代扣二代健保費自付額</v>
          </cell>
          <cell r="F302" t="str">
            <v>支代扣7月份教職員二代健保-自付額</v>
          </cell>
          <cell r="G302">
            <v>2271</v>
          </cell>
        </row>
        <row r="303">
          <cell r="D303">
            <v>5120105</v>
          </cell>
          <cell r="F303" t="str">
            <v>過次頁</v>
          </cell>
        </row>
        <row r="304">
          <cell r="D304">
            <v>5120105</v>
          </cell>
          <cell r="F304" t="str">
            <v>承上頁</v>
          </cell>
        </row>
        <row r="305">
          <cell r="A305">
            <v>104090050</v>
          </cell>
          <cell r="B305" t="str">
            <v>104/09/21</v>
          </cell>
          <cell r="C305" t="str">
            <v>支</v>
          </cell>
          <cell r="D305">
            <v>5120105</v>
          </cell>
          <cell r="E305" t="str">
            <v>5120105　行政管理-人事費-職員二代健保費</v>
          </cell>
          <cell r="F305" t="str">
            <v>7月份職員二代健保-學校負擔額</v>
          </cell>
          <cell r="G305">
            <v>15000</v>
          </cell>
        </row>
        <row r="306">
          <cell r="D306">
            <v>5130108</v>
          </cell>
          <cell r="E306" t="str">
            <v>5130108　教學訓輔-人事費-教員二代健保費</v>
          </cell>
          <cell r="F306" t="str">
            <v>7月份教員二代健保-學校負擔額</v>
          </cell>
          <cell r="G306">
            <v>29106</v>
          </cell>
        </row>
        <row r="307">
          <cell r="D307">
            <v>1120201</v>
          </cell>
          <cell r="E307" t="str">
            <v xml:space="preserve">     1120201　支票存款-第一銀行6-3</v>
          </cell>
          <cell r="F307" t="str">
            <v>7月份教職員二代健保費</v>
          </cell>
          <cell r="H307">
            <v>46377</v>
          </cell>
        </row>
        <row r="308">
          <cell r="A308">
            <v>104090051</v>
          </cell>
          <cell r="B308" t="str">
            <v>104/09/21</v>
          </cell>
          <cell r="C308" t="str">
            <v>支</v>
          </cell>
          <cell r="D308">
            <v>2140202</v>
          </cell>
          <cell r="E308" t="str">
            <v>2140202　代收低收入戶補助</v>
          </cell>
          <cell r="F308" t="str">
            <v>支代收演一乙邱愛玲103學年度下學期中低收學雜費補助</v>
          </cell>
          <cell r="G308">
            <v>1899</v>
          </cell>
        </row>
        <row r="309">
          <cell r="D309">
            <v>2140202</v>
          </cell>
          <cell r="E309" t="str">
            <v>2140202　代收低收入戶補助</v>
          </cell>
          <cell r="F309" t="str">
            <v>支代收電三甲張育豪103學年度下學期低收學雜費補助</v>
          </cell>
          <cell r="G309">
            <v>28865</v>
          </cell>
        </row>
        <row r="310">
          <cell r="D310">
            <v>1140401</v>
          </cell>
          <cell r="E310" t="str">
            <v xml:space="preserve">     1140401　應收學雜費-以前學年度</v>
          </cell>
          <cell r="F310" t="str">
            <v>收電三甲張育豪(103下)學費欠費</v>
          </cell>
          <cell r="H310">
            <v>28865</v>
          </cell>
        </row>
        <row r="311">
          <cell r="D311">
            <v>1120201</v>
          </cell>
          <cell r="E311" t="str">
            <v xml:space="preserve">     1120201　支票存款-第一銀行6-3</v>
          </cell>
          <cell r="F311" t="str">
            <v>支代收演一乙邱愛玲103學年度下學期中低收學雜費補助</v>
          </cell>
          <cell r="H311">
            <v>1899</v>
          </cell>
        </row>
        <row r="312">
          <cell r="A312">
            <v>104090052</v>
          </cell>
          <cell r="B312" t="str">
            <v>104/09/21</v>
          </cell>
          <cell r="C312" t="str">
            <v>支</v>
          </cell>
          <cell r="D312">
            <v>212090101</v>
          </cell>
          <cell r="E312" t="str">
            <v>212090101　其他應付-教育局-原住民</v>
          </cell>
          <cell r="F312" t="str">
            <v>應退103下汽二林宇軒休學之原住民住宿及伙食費補助(支104060006)</v>
          </cell>
          <cell r="G312">
            <v>6667</v>
          </cell>
        </row>
        <row r="313">
          <cell r="D313">
            <v>1120201</v>
          </cell>
          <cell r="E313" t="str">
            <v xml:space="preserve">     1120201　支票存款-第一銀行6-3</v>
          </cell>
          <cell r="F313" t="str">
            <v>應退回教育局(103下)汽二林宇軒休學之原住民住宿及伙食費補助</v>
          </cell>
          <cell r="H313">
            <v>6667</v>
          </cell>
        </row>
        <row r="314">
          <cell r="A314">
            <v>104090053</v>
          </cell>
          <cell r="B314" t="str">
            <v>104/09/21</v>
          </cell>
          <cell r="C314" t="str">
            <v>支</v>
          </cell>
          <cell r="D314">
            <v>212090601</v>
          </cell>
          <cell r="E314" t="str">
            <v>212090601　其他應付-教育局-建教班</v>
          </cell>
          <cell r="F314" t="str">
            <v>應退103下觀一丁鍾岳勳休學之建教免學費補助(支104070061)</v>
          </cell>
          <cell r="G314">
            <v>7510</v>
          </cell>
        </row>
        <row r="315">
          <cell r="D315">
            <v>1120201</v>
          </cell>
          <cell r="E315" t="str">
            <v xml:space="preserve">     1120201　支票存款-第一銀行6-3</v>
          </cell>
          <cell r="F315" t="str">
            <v>應退回教育局部(103下)觀一丁鍾岳勳休學之建教免學費補助</v>
          </cell>
          <cell r="H315">
            <v>7510</v>
          </cell>
        </row>
        <row r="316">
          <cell r="A316">
            <v>104090054</v>
          </cell>
          <cell r="B316" t="str">
            <v>104/09/21</v>
          </cell>
          <cell r="C316" t="str">
            <v>支</v>
          </cell>
          <cell r="D316">
            <v>2140909</v>
          </cell>
          <cell r="E316" t="str">
            <v>2140909　其他代收款項</v>
          </cell>
          <cell r="F316" t="str">
            <v>支代收新住民及其子女培力與獎助學金(覃輝世8000+顏家蓁8000)</v>
          </cell>
          <cell r="G316">
            <v>16000</v>
          </cell>
        </row>
        <row r="317">
          <cell r="D317">
            <v>1120201</v>
          </cell>
          <cell r="E317" t="str">
            <v xml:space="preserve">     1120201　支票存款-第一銀行6-3</v>
          </cell>
          <cell r="F317" t="str">
            <v>支代收新住民及其子女培力與獎助學金(覃輝世8000+顏家蓁8000)</v>
          </cell>
          <cell r="H317">
            <v>16000</v>
          </cell>
        </row>
        <row r="318">
          <cell r="A318">
            <v>104090055</v>
          </cell>
          <cell r="B318" t="str">
            <v>104/09/21</v>
          </cell>
          <cell r="C318" t="str">
            <v>支</v>
          </cell>
          <cell r="D318">
            <v>11602</v>
          </cell>
          <cell r="E318" t="str">
            <v>1160200　暫付款</v>
          </cell>
          <cell r="F318" t="str">
            <v>(校長室)暫借執行學校事務及招生工作周轉金</v>
          </cell>
          <cell r="G318">
            <v>50000</v>
          </cell>
          <cell r="K318">
            <v>12</v>
          </cell>
        </row>
        <row r="319">
          <cell r="D319">
            <v>1120201</v>
          </cell>
          <cell r="E319" t="str">
            <v xml:space="preserve">     1120201　支票存款-第一銀行6-3</v>
          </cell>
          <cell r="F319" t="str">
            <v>(校長室)暫借執行學校事務及招生工作周轉金</v>
          </cell>
          <cell r="H319">
            <v>50000</v>
          </cell>
        </row>
        <row r="320">
          <cell r="A320">
            <v>104090056</v>
          </cell>
          <cell r="B320" t="str">
            <v>104/09/21</v>
          </cell>
          <cell r="C320" t="str">
            <v>支</v>
          </cell>
          <cell r="D320">
            <v>11602</v>
          </cell>
          <cell r="E320" t="str">
            <v>1160200　暫付款</v>
          </cell>
          <cell r="F320" t="str">
            <v>(教務處)暫借執行旗艦、精進及日常事務用周轉金</v>
          </cell>
          <cell r="G320">
            <v>60000</v>
          </cell>
          <cell r="K320">
            <v>13</v>
          </cell>
        </row>
        <row r="321">
          <cell r="D321">
            <v>1120201</v>
          </cell>
          <cell r="E321" t="str">
            <v xml:space="preserve">     1120201　支票存款-第一銀行6-3</v>
          </cell>
          <cell r="F321" t="str">
            <v>(教務處)暫借執行旗艦、精進及日常事務用周轉金</v>
          </cell>
          <cell r="H321">
            <v>60000</v>
          </cell>
        </row>
        <row r="322">
          <cell r="A322">
            <v>104090057</v>
          </cell>
          <cell r="B322" t="str">
            <v>104/09/21</v>
          </cell>
          <cell r="C322" t="str">
            <v>支</v>
          </cell>
          <cell r="D322">
            <v>11602</v>
          </cell>
          <cell r="E322" t="str">
            <v>1160200　暫付款</v>
          </cell>
          <cell r="F322" t="str">
            <v>(學務處)暫借日常事務小額採購用周轉金</v>
          </cell>
          <cell r="G322">
            <v>40000</v>
          </cell>
          <cell r="K322">
            <v>14</v>
          </cell>
        </row>
        <row r="323">
          <cell r="D323">
            <v>1120201</v>
          </cell>
          <cell r="E323" t="str">
            <v xml:space="preserve">     1120201　支票存款-第一銀行6-3</v>
          </cell>
          <cell r="F323" t="str">
            <v>(學務處)暫借日常事務小額採購用周轉金</v>
          </cell>
          <cell r="H323">
            <v>40000</v>
          </cell>
        </row>
        <row r="324">
          <cell r="A324">
            <v>104090058</v>
          </cell>
          <cell r="B324" t="str">
            <v>104/09/21</v>
          </cell>
          <cell r="C324" t="str">
            <v>支</v>
          </cell>
          <cell r="D324">
            <v>11602</v>
          </cell>
          <cell r="E324" t="str">
            <v>1160200　暫付款</v>
          </cell>
          <cell r="F324" t="str">
            <v>(教官室)暫借日常事務小額採購用周轉金</v>
          </cell>
          <cell r="G324">
            <v>10000</v>
          </cell>
          <cell r="K324">
            <v>22</v>
          </cell>
        </row>
        <row r="325">
          <cell r="D325">
            <v>1120201</v>
          </cell>
          <cell r="E325" t="str">
            <v xml:space="preserve">     1120201　支票存款-第一銀行6-3</v>
          </cell>
          <cell r="F325" t="str">
            <v>(教官室)暫借日常事務小額採購用周轉金</v>
          </cell>
          <cell r="H325">
            <v>10000</v>
          </cell>
        </row>
        <row r="326">
          <cell r="D326">
            <v>11602</v>
          </cell>
          <cell r="F326" t="str">
            <v>過次頁</v>
          </cell>
        </row>
        <row r="327">
          <cell r="D327">
            <v>11602</v>
          </cell>
          <cell r="F327" t="str">
            <v>承上頁</v>
          </cell>
        </row>
        <row r="328">
          <cell r="A328">
            <v>104090059</v>
          </cell>
          <cell r="B328" t="str">
            <v>104/09/21</v>
          </cell>
          <cell r="C328" t="str">
            <v>支</v>
          </cell>
          <cell r="D328">
            <v>11602</v>
          </cell>
          <cell r="E328" t="str">
            <v>1160200　暫付款</v>
          </cell>
          <cell r="F328" t="str">
            <v>(觀光科)暫借日常事務小額採購用周轉金</v>
          </cell>
          <cell r="G328">
            <v>40000</v>
          </cell>
          <cell r="K328">
            <v>53</v>
          </cell>
        </row>
        <row r="329">
          <cell r="D329">
            <v>1120201</v>
          </cell>
          <cell r="E329" t="str">
            <v xml:space="preserve">     1120201　支票存款-第一銀行6-3</v>
          </cell>
          <cell r="F329" t="str">
            <v>(觀光科)暫借日常事務小額採購用周轉金</v>
          </cell>
          <cell r="H329">
            <v>40000</v>
          </cell>
        </row>
        <row r="330">
          <cell r="A330">
            <v>104090060</v>
          </cell>
          <cell r="B330" t="str">
            <v>104/09/21</v>
          </cell>
          <cell r="C330" t="str">
            <v>支</v>
          </cell>
          <cell r="D330">
            <v>2140104</v>
          </cell>
          <cell r="E330" t="str">
            <v>2140104　代扣健保自付額</v>
          </cell>
          <cell r="F330" t="str">
            <v>支代扣8月份專任教職員健保-自付額</v>
          </cell>
          <cell r="G330">
            <v>66888</v>
          </cell>
        </row>
        <row r="331">
          <cell r="D331">
            <v>5120103</v>
          </cell>
          <cell r="E331" t="str">
            <v>5120103　行政管理-人事費-職員健保費</v>
          </cell>
          <cell r="F331" t="str">
            <v>8月份專任職員健保-學校負擔額</v>
          </cell>
          <cell r="G331">
            <v>32000</v>
          </cell>
          <cell r="K331">
            <v>99</v>
          </cell>
          <cell r="L331">
            <v>99</v>
          </cell>
        </row>
        <row r="332">
          <cell r="D332">
            <v>5130103</v>
          </cell>
          <cell r="E332" t="str">
            <v>5130103　教學訓輔-人事費-教員健保費</v>
          </cell>
          <cell r="F332" t="str">
            <v>8月份專任教員健保-學校負擔額</v>
          </cell>
          <cell r="G332">
            <v>63787</v>
          </cell>
          <cell r="K332">
            <v>99</v>
          </cell>
          <cell r="L332">
            <v>99</v>
          </cell>
        </row>
        <row r="333">
          <cell r="D333">
            <v>2140104</v>
          </cell>
          <cell r="E333" t="str">
            <v>2140104　代扣健保自付額</v>
          </cell>
          <cell r="F333" t="str">
            <v>8月份兼任教職員健保費</v>
          </cell>
          <cell r="G333">
            <v>16864</v>
          </cell>
        </row>
        <row r="334">
          <cell r="D334">
            <v>5130103</v>
          </cell>
          <cell r="E334" t="str">
            <v>5130103　教學訓輔-人事費-教員健保費</v>
          </cell>
          <cell r="F334" t="str">
            <v>8月份兼任教職員健保費</v>
          </cell>
          <cell r="G334">
            <v>39770</v>
          </cell>
          <cell r="K334">
            <v>99</v>
          </cell>
          <cell r="L334">
            <v>99</v>
          </cell>
        </row>
        <row r="335">
          <cell r="D335">
            <v>1120201</v>
          </cell>
          <cell r="E335" t="str">
            <v xml:space="preserve">     1120201　支票存款-第一銀行6-3</v>
          </cell>
          <cell r="F335" t="str">
            <v>8月份專兼任教職員健保費</v>
          </cell>
          <cell r="H335">
            <v>219309</v>
          </cell>
        </row>
        <row r="336">
          <cell r="A336">
            <v>104090061</v>
          </cell>
          <cell r="B336" t="str">
            <v>104/09/22</v>
          </cell>
          <cell r="C336" t="str">
            <v>支</v>
          </cell>
          <cell r="D336">
            <v>5130202</v>
          </cell>
          <cell r="E336" t="str">
            <v>5130202　教學訓輔-業務費-文具事務郵資</v>
          </cell>
          <cell r="F336" t="str">
            <v>(教務處)精進計畫表冊影印費(精進104-1)</v>
          </cell>
          <cell r="G336">
            <v>1277</v>
          </cell>
          <cell r="K336">
            <v>13</v>
          </cell>
          <cell r="L336">
            <v>42675</v>
          </cell>
        </row>
        <row r="337">
          <cell r="D337">
            <v>5120207</v>
          </cell>
          <cell r="E337" t="str">
            <v>5120207　行政管理-業務費-器耗材</v>
          </cell>
          <cell r="F337" t="str">
            <v>(教務處)粉刷用具</v>
          </cell>
          <cell r="G337">
            <v>500</v>
          </cell>
          <cell r="K337">
            <v>13</v>
          </cell>
          <cell r="L337">
            <v>99</v>
          </cell>
        </row>
        <row r="338">
          <cell r="D338">
            <v>1120201</v>
          </cell>
          <cell r="E338" t="str">
            <v xml:space="preserve">     1120201　支票存款-第一銀行6-3</v>
          </cell>
          <cell r="F338" t="str">
            <v>(教務處)粉刷用具及精進計畫表冊影印費</v>
          </cell>
          <cell r="H338">
            <v>1777</v>
          </cell>
        </row>
        <row r="339">
          <cell r="A339">
            <v>104090062</v>
          </cell>
          <cell r="B339" t="str">
            <v>104/09/22</v>
          </cell>
          <cell r="C339" t="str">
            <v>支</v>
          </cell>
          <cell r="D339">
            <v>5120207</v>
          </cell>
          <cell r="E339" t="str">
            <v>5120207　行政管理-業務費-器耗材</v>
          </cell>
          <cell r="F339" t="str">
            <v>(學務處)廚餘桶</v>
          </cell>
          <cell r="G339">
            <v>660</v>
          </cell>
          <cell r="K339">
            <v>14</v>
          </cell>
          <cell r="L339">
            <v>99</v>
          </cell>
        </row>
        <row r="340">
          <cell r="D340">
            <v>5120207</v>
          </cell>
          <cell r="E340" t="str">
            <v>5120207　行政管理-業務費-器耗材</v>
          </cell>
          <cell r="F340" t="str">
            <v>(學務處)清潔用品</v>
          </cell>
          <cell r="G340">
            <v>655</v>
          </cell>
          <cell r="K340">
            <v>14</v>
          </cell>
          <cell r="L340">
            <v>99</v>
          </cell>
        </row>
        <row r="341">
          <cell r="D341">
            <v>1120201</v>
          </cell>
          <cell r="E341" t="str">
            <v xml:space="preserve">     1120201　支票存款-第一銀行6-3</v>
          </cell>
          <cell r="F341" t="str">
            <v>(學務處)清潔用品及廚餘桶</v>
          </cell>
          <cell r="H341">
            <v>1315</v>
          </cell>
        </row>
        <row r="342">
          <cell r="A342">
            <v>104090063</v>
          </cell>
          <cell r="B342" t="str">
            <v>104/09/22</v>
          </cell>
          <cell r="C342" t="str">
            <v>支</v>
          </cell>
          <cell r="D342">
            <v>5120202</v>
          </cell>
          <cell r="E342" t="str">
            <v>5120202　行政管理-業務費-文具事務郵資</v>
          </cell>
          <cell r="F342" t="str">
            <v>(教官室)刷卡套及便服證內頁</v>
          </cell>
          <cell r="G342">
            <v>1428</v>
          </cell>
          <cell r="K342">
            <v>22</v>
          </cell>
          <cell r="L342">
            <v>99</v>
          </cell>
        </row>
        <row r="343">
          <cell r="D343">
            <v>1120201</v>
          </cell>
          <cell r="E343" t="str">
            <v xml:space="preserve">     1120201　支票存款-第一銀行6-3</v>
          </cell>
          <cell r="F343" t="str">
            <v>(教官室)刷卡套及便服證內頁</v>
          </cell>
          <cell r="H343">
            <v>1428</v>
          </cell>
        </row>
        <row r="344">
          <cell r="A344">
            <v>104090064</v>
          </cell>
          <cell r="B344" t="str">
            <v>104/09/22</v>
          </cell>
          <cell r="C344" t="str">
            <v>支</v>
          </cell>
          <cell r="D344">
            <v>5130205</v>
          </cell>
          <cell r="E344" t="str">
            <v>5130205　教學訓輔-業務費-進修訓練及慶典福利</v>
          </cell>
          <cell r="F344" t="str">
            <v>(輔導室)家長日暨親師講座之志工誤餐費</v>
          </cell>
          <cell r="G344">
            <v>420</v>
          </cell>
          <cell r="K344">
            <v>17</v>
          </cell>
          <cell r="L344">
            <v>99</v>
          </cell>
        </row>
        <row r="345">
          <cell r="D345">
            <v>5130107</v>
          </cell>
          <cell r="E345" t="str">
            <v>5130107　教學訓輔-人事費-外聘講師</v>
          </cell>
          <cell r="F345" t="str">
            <v>(輔導室)家長日暨親師講座之講師陳時英鐘點費</v>
          </cell>
          <cell r="G345">
            <v>3200</v>
          </cell>
          <cell r="K345">
            <v>17</v>
          </cell>
          <cell r="L345">
            <v>99</v>
          </cell>
        </row>
        <row r="346">
          <cell r="D346">
            <v>1120201</v>
          </cell>
          <cell r="E346" t="str">
            <v xml:space="preserve">     1120201　支票存款-第一銀行6-3</v>
          </cell>
          <cell r="F346" t="str">
            <v>(輔導室)家長日暨親師講座之講師鐘點費及志工誤餐費</v>
          </cell>
          <cell r="H346">
            <v>3620</v>
          </cell>
        </row>
        <row r="347">
          <cell r="A347">
            <v>104090065</v>
          </cell>
          <cell r="B347" t="str">
            <v>104/09/22</v>
          </cell>
          <cell r="C347" t="str">
            <v>支</v>
          </cell>
          <cell r="D347">
            <v>5120109</v>
          </cell>
          <cell r="E347" t="str">
            <v>5120109　行政管理-人事費-其他</v>
          </cell>
          <cell r="F347" t="str">
            <v>白淑芬幹事之子女學雜費補助</v>
          </cell>
          <cell r="G347">
            <v>8953</v>
          </cell>
          <cell r="K347">
            <v>18</v>
          </cell>
          <cell r="L347">
            <v>99</v>
          </cell>
        </row>
        <row r="348">
          <cell r="D348">
            <v>1120201</v>
          </cell>
          <cell r="E348" t="str">
            <v xml:space="preserve">     1120201　支票存款-第一銀行6-3</v>
          </cell>
          <cell r="F348" t="str">
            <v>白淑芬幹事之子女學雜費補助</v>
          </cell>
          <cell r="H348">
            <v>8953</v>
          </cell>
        </row>
        <row r="349">
          <cell r="D349">
            <v>5130109</v>
          </cell>
          <cell r="F349" t="str">
            <v>過次頁</v>
          </cell>
        </row>
        <row r="350">
          <cell r="D350">
            <v>5130109</v>
          </cell>
          <cell r="F350" t="str">
            <v>承上頁</v>
          </cell>
        </row>
        <row r="351">
          <cell r="A351">
            <v>104090066</v>
          </cell>
          <cell r="B351" t="str">
            <v>104/09/22</v>
          </cell>
          <cell r="C351" t="str">
            <v>支</v>
          </cell>
          <cell r="D351">
            <v>5130109</v>
          </cell>
          <cell r="E351" t="str">
            <v>5130109　教學訓輔-人事費-其他</v>
          </cell>
          <cell r="F351" t="str">
            <v>丁振益假日加班費(8/23新北市祖父母節)</v>
          </cell>
          <cell r="G351">
            <v>500</v>
          </cell>
          <cell r="K351">
            <v>18</v>
          </cell>
          <cell r="L351">
            <v>99</v>
          </cell>
        </row>
        <row r="352">
          <cell r="D352">
            <v>5130109</v>
          </cell>
          <cell r="E352" t="str">
            <v>5130109　教學訓輔-人事費-其他</v>
          </cell>
          <cell r="F352" t="str">
            <v>詹羑芳假日加班費(8/23新北市祖父母節)</v>
          </cell>
          <cell r="G352">
            <v>500</v>
          </cell>
          <cell r="K352">
            <v>18</v>
          </cell>
          <cell r="L352">
            <v>99</v>
          </cell>
        </row>
        <row r="353">
          <cell r="D353">
            <v>5130109</v>
          </cell>
          <cell r="E353" t="str">
            <v>5130109　教學訓輔-人事費-其他</v>
          </cell>
          <cell r="F353" t="str">
            <v>林鳳儀假日加班費(8/23新北市祖父母節)</v>
          </cell>
          <cell r="G353">
            <v>500</v>
          </cell>
          <cell r="K353">
            <v>18</v>
          </cell>
          <cell r="L353">
            <v>99</v>
          </cell>
        </row>
        <row r="354">
          <cell r="D354">
            <v>1120201</v>
          </cell>
          <cell r="E354" t="str">
            <v xml:space="preserve">     1120201　支票存款-第一銀行6-3</v>
          </cell>
          <cell r="F354" t="str">
            <v>林鳳儀等3人假日加班費(8/23新北市祖父母節)</v>
          </cell>
          <cell r="H354">
            <v>1500</v>
          </cell>
        </row>
        <row r="355">
          <cell r="A355">
            <v>104090067</v>
          </cell>
          <cell r="B355" t="str">
            <v>104/09/22</v>
          </cell>
          <cell r="C355" t="str">
            <v>支</v>
          </cell>
          <cell r="D355">
            <v>5130205</v>
          </cell>
          <cell r="E355" t="str">
            <v>5130205　教學訓輔-業務費-進修訓練及慶典福利</v>
          </cell>
          <cell r="F355" t="str">
            <v>(教官室)教育服務役專業訓練及卓越人員評選差旅費</v>
          </cell>
          <cell r="G355">
            <v>9502</v>
          </cell>
          <cell r="K355">
            <v>16</v>
          </cell>
          <cell r="L355">
            <v>99</v>
          </cell>
        </row>
        <row r="356">
          <cell r="D356">
            <v>1120201</v>
          </cell>
          <cell r="E356" t="str">
            <v xml:space="preserve">     1120201　支票存款-第一銀行6-3</v>
          </cell>
          <cell r="F356" t="str">
            <v>(教官室)教育服務役專業訓練及卓越人員評選差旅費</v>
          </cell>
          <cell r="H356">
            <v>9502</v>
          </cell>
        </row>
        <row r="357">
          <cell r="A357">
            <v>104090068</v>
          </cell>
          <cell r="B357" t="str">
            <v>104/09/22</v>
          </cell>
          <cell r="C357" t="str">
            <v>支</v>
          </cell>
          <cell r="D357">
            <v>5120303</v>
          </cell>
          <cell r="E357" t="str">
            <v>5120303　行政管理-維護費-電腦軟體維護</v>
          </cell>
          <cell r="F357" t="str">
            <v>會計管理系統年度維護費</v>
          </cell>
          <cell r="G357">
            <v>8500</v>
          </cell>
          <cell r="K357">
            <v>19</v>
          </cell>
          <cell r="L357">
            <v>99</v>
          </cell>
        </row>
        <row r="358">
          <cell r="D358">
            <v>5120303</v>
          </cell>
          <cell r="E358" t="str">
            <v>5120303　行政管理-維護費-電腦軟體維護</v>
          </cell>
          <cell r="F358" t="str">
            <v>薪資管理系統年度維護費</v>
          </cell>
          <cell r="G358">
            <v>8000</v>
          </cell>
          <cell r="K358">
            <v>19</v>
          </cell>
          <cell r="L358">
            <v>99</v>
          </cell>
        </row>
        <row r="359">
          <cell r="D359">
            <v>1120201</v>
          </cell>
          <cell r="E359" t="str">
            <v xml:space="preserve">     1120201　支票存款-第一銀行6-3</v>
          </cell>
          <cell r="F359" t="str">
            <v>薪資及會計管理系統年度維護費</v>
          </cell>
          <cell r="H359">
            <v>16500</v>
          </cell>
        </row>
        <row r="360">
          <cell r="A360">
            <v>104090069</v>
          </cell>
          <cell r="B360" t="str">
            <v>104/09/22</v>
          </cell>
          <cell r="C360" t="str">
            <v>支</v>
          </cell>
          <cell r="D360">
            <v>5130201</v>
          </cell>
          <cell r="E360" t="str">
            <v>5130201　教學訓輔-業務費-公關及廣告費</v>
          </cell>
          <cell r="F360" t="str">
            <v>公關餐飲用酒</v>
          </cell>
          <cell r="G360">
            <v>1980</v>
          </cell>
          <cell r="K360">
            <v>12</v>
          </cell>
          <cell r="L360">
            <v>84</v>
          </cell>
        </row>
        <row r="361">
          <cell r="D361">
            <v>1120201</v>
          </cell>
          <cell r="E361" t="str">
            <v xml:space="preserve">     1120201　支票存款-第一銀行6-3</v>
          </cell>
          <cell r="F361" t="str">
            <v>公關餐飲用酒</v>
          </cell>
          <cell r="H361">
            <v>1980</v>
          </cell>
        </row>
        <row r="362">
          <cell r="A362">
            <v>104090070</v>
          </cell>
          <cell r="B362" t="str">
            <v>104/09/22</v>
          </cell>
          <cell r="C362" t="str">
            <v>支</v>
          </cell>
          <cell r="D362">
            <v>5130206</v>
          </cell>
          <cell r="E362" t="str">
            <v>5130206　教學訓輔-業務費-器耗材</v>
          </cell>
          <cell r="F362" t="str">
            <v>至安康高中國中部宣導用壓克力海報框架</v>
          </cell>
          <cell r="G362">
            <v>4980</v>
          </cell>
          <cell r="K362">
            <v>12</v>
          </cell>
          <cell r="L362">
            <v>88</v>
          </cell>
        </row>
        <row r="363">
          <cell r="D363">
            <v>5130205</v>
          </cell>
          <cell r="E363" t="str">
            <v>5130205　教學訓輔-業務費-進修訓練及慶典福利</v>
          </cell>
          <cell r="F363" t="str">
            <v>貴賓來訪之飲品</v>
          </cell>
          <cell r="G363">
            <v>90</v>
          </cell>
          <cell r="K363">
            <v>12</v>
          </cell>
          <cell r="L363">
            <v>85</v>
          </cell>
        </row>
        <row r="364">
          <cell r="D364">
            <v>5130205</v>
          </cell>
          <cell r="E364" t="str">
            <v>5130205　教學訓輔-業務費-進修訓練及慶典福利</v>
          </cell>
          <cell r="F364" t="str">
            <v>金山國中職業試探之學生午餐費</v>
          </cell>
          <cell r="G364">
            <v>1925</v>
          </cell>
          <cell r="K364">
            <v>12</v>
          </cell>
          <cell r="L364">
            <v>90</v>
          </cell>
        </row>
        <row r="365">
          <cell r="D365">
            <v>5130207</v>
          </cell>
          <cell r="E365" t="str">
            <v>5130207　教學訓輔-業務費-車資及平安險</v>
          </cell>
          <cell r="F365" t="str">
            <v>開車至新莊體育館參加祖父母節活動之油資及停車費</v>
          </cell>
          <cell r="G365">
            <v>289</v>
          </cell>
          <cell r="K365">
            <v>12</v>
          </cell>
          <cell r="L365">
            <v>79</v>
          </cell>
        </row>
        <row r="366">
          <cell r="D366">
            <v>5130207</v>
          </cell>
          <cell r="E366" t="str">
            <v>5130207　教學訓輔-業務費-車資及平安險</v>
          </cell>
          <cell r="F366" t="str">
            <v>開車至新莊體育館參加祖父母節活動之停車費</v>
          </cell>
          <cell r="G366">
            <v>80</v>
          </cell>
          <cell r="K366">
            <v>12</v>
          </cell>
          <cell r="L366">
            <v>79</v>
          </cell>
        </row>
        <row r="367">
          <cell r="D367">
            <v>5130207</v>
          </cell>
          <cell r="E367" t="str">
            <v>5130207　教學訓輔-業務費-車資及平安險</v>
          </cell>
          <cell r="F367" t="str">
            <v>吳榮添主任自行開車至各國中招生之油資補助(103/12~104/6)</v>
          </cell>
          <cell r="G367">
            <v>8022</v>
          </cell>
          <cell r="K367">
            <v>12</v>
          </cell>
          <cell r="L367">
            <v>79</v>
          </cell>
        </row>
        <row r="368">
          <cell r="D368">
            <v>1120201</v>
          </cell>
          <cell r="E368" t="str">
            <v xml:space="preserve">     1120201　支票存款-第一銀行6-3</v>
          </cell>
          <cell r="F368" t="str">
            <v>至各國中招生油資補助及宣導用壓克力海報框架等</v>
          </cell>
          <cell r="H368">
            <v>15386</v>
          </cell>
        </row>
        <row r="369">
          <cell r="A369">
            <v>104090071</v>
          </cell>
          <cell r="B369" t="str">
            <v>104/09/22</v>
          </cell>
          <cell r="C369" t="str">
            <v>支</v>
          </cell>
          <cell r="D369">
            <v>5130206</v>
          </cell>
          <cell r="E369" t="str">
            <v>5130206　教學訓輔-業務費-器耗材</v>
          </cell>
          <cell r="F369" t="str">
            <v>313教室講桌</v>
          </cell>
          <cell r="G369">
            <v>6300</v>
          </cell>
          <cell r="K369">
            <v>16</v>
          </cell>
          <cell r="L369">
            <v>99</v>
          </cell>
        </row>
        <row r="370">
          <cell r="D370">
            <v>5130206</v>
          </cell>
          <cell r="E370" t="str">
            <v>5130206　教學訓輔-業務費-器耗材</v>
          </cell>
          <cell r="F370" t="str">
            <v>515及115教室板擦機及粉筆盒</v>
          </cell>
          <cell r="G370">
            <v>1650</v>
          </cell>
          <cell r="K370">
            <v>16</v>
          </cell>
          <cell r="L370">
            <v>99</v>
          </cell>
        </row>
        <row r="371">
          <cell r="D371">
            <v>1120201</v>
          </cell>
          <cell r="E371" t="str">
            <v xml:space="preserve">     1120201　支票存款-第一銀行6-3</v>
          </cell>
          <cell r="F371" t="str">
            <v>313教室講桌及515教室板擦機</v>
          </cell>
          <cell r="H371">
            <v>7950</v>
          </cell>
        </row>
        <row r="372">
          <cell r="D372">
            <v>5130209</v>
          </cell>
          <cell r="F372" t="str">
            <v>過次頁</v>
          </cell>
        </row>
        <row r="373">
          <cell r="D373">
            <v>5130209</v>
          </cell>
          <cell r="F373" t="str">
            <v>承上頁</v>
          </cell>
        </row>
        <row r="374">
          <cell r="A374">
            <v>104090072</v>
          </cell>
          <cell r="B374" t="str">
            <v>104/09/22</v>
          </cell>
          <cell r="C374" t="str">
            <v>支</v>
          </cell>
          <cell r="D374">
            <v>5130209</v>
          </cell>
          <cell r="E374" t="str">
            <v>5130209　教學訓輔-業務費-其他</v>
          </cell>
          <cell r="F374" t="str">
            <v>更換137教室電扇</v>
          </cell>
          <cell r="G374">
            <v>3413</v>
          </cell>
          <cell r="K374">
            <v>16</v>
          </cell>
          <cell r="L374">
            <v>99</v>
          </cell>
        </row>
        <row r="375">
          <cell r="D375">
            <v>5130209</v>
          </cell>
          <cell r="E375" t="str">
            <v>5130209　教學訓輔-業務費-其他</v>
          </cell>
          <cell r="F375" t="str">
            <v>換裝311及534教室電扇</v>
          </cell>
          <cell r="G375">
            <v>6300</v>
          </cell>
          <cell r="K375">
            <v>16</v>
          </cell>
          <cell r="L375">
            <v>99</v>
          </cell>
        </row>
        <row r="376">
          <cell r="D376">
            <v>5120301</v>
          </cell>
          <cell r="E376" t="str">
            <v>5120301　行政管理-維護費-房屋修繕及設備維護</v>
          </cell>
          <cell r="F376" t="str">
            <v>校園水電修理</v>
          </cell>
          <cell r="G376">
            <v>32067</v>
          </cell>
          <cell r="K376">
            <v>16</v>
          </cell>
          <cell r="L376">
            <v>99</v>
          </cell>
        </row>
        <row r="377">
          <cell r="D377">
            <v>1120201</v>
          </cell>
          <cell r="E377" t="str">
            <v xml:space="preserve">     1120201　支票存款-第一銀行6-3</v>
          </cell>
          <cell r="F377" t="str">
            <v>校園水電修理及更換3間教室電扇</v>
          </cell>
          <cell r="H377">
            <v>41780</v>
          </cell>
        </row>
        <row r="378">
          <cell r="A378">
            <v>104090073</v>
          </cell>
          <cell r="B378" t="str">
            <v>104/09/22</v>
          </cell>
          <cell r="C378" t="str">
            <v>支</v>
          </cell>
          <cell r="D378">
            <v>5130206</v>
          </cell>
          <cell r="E378" t="str">
            <v>5130206　教學訓輔-業務費-器耗材</v>
          </cell>
          <cell r="F378" t="str">
            <v>更換115教室擴音喇叭</v>
          </cell>
          <cell r="G378">
            <v>2100</v>
          </cell>
          <cell r="K378">
            <v>16</v>
          </cell>
          <cell r="L378">
            <v>99</v>
          </cell>
        </row>
        <row r="379">
          <cell r="D379">
            <v>5130206</v>
          </cell>
          <cell r="E379" t="str">
            <v>5130206　教學訓輔-業務費-器耗材</v>
          </cell>
          <cell r="F379" t="str">
            <v>更換226、233教室擴大機</v>
          </cell>
          <cell r="G379">
            <v>5000</v>
          </cell>
          <cell r="K379">
            <v>16</v>
          </cell>
          <cell r="L379">
            <v>99</v>
          </cell>
        </row>
        <row r="380">
          <cell r="D380">
            <v>5130206</v>
          </cell>
          <cell r="E380" t="str">
            <v>5130206　教學訓輔-業務費-器耗材</v>
          </cell>
          <cell r="F380" t="str">
            <v>515及535教室擴音設備</v>
          </cell>
          <cell r="G380">
            <v>9600</v>
          </cell>
          <cell r="K380">
            <v>16</v>
          </cell>
          <cell r="L380">
            <v>99</v>
          </cell>
        </row>
        <row r="381">
          <cell r="D381">
            <v>136</v>
          </cell>
          <cell r="E381" t="str">
            <v>1360000　其他設備</v>
          </cell>
          <cell r="F381" t="str">
            <v>115教室用投影機(ViewSonic PJD6345)</v>
          </cell>
          <cell r="G381">
            <v>17000</v>
          </cell>
          <cell r="K381">
            <v>16</v>
          </cell>
          <cell r="L381">
            <v>99</v>
          </cell>
        </row>
        <row r="382">
          <cell r="D382">
            <v>1120201</v>
          </cell>
          <cell r="E382" t="str">
            <v xml:space="preserve">     1120201　支票存款-第一銀行6-3</v>
          </cell>
          <cell r="F382" t="str">
            <v>115教室用投影機及4間教室擴音設備</v>
          </cell>
          <cell r="H382">
            <v>33700</v>
          </cell>
        </row>
        <row r="383">
          <cell r="A383">
            <v>104090074</v>
          </cell>
          <cell r="B383" t="str">
            <v>104/09/22</v>
          </cell>
          <cell r="C383" t="str">
            <v>支</v>
          </cell>
          <cell r="D383">
            <v>5120207</v>
          </cell>
          <cell r="E383" t="str">
            <v>5120207　行政管理-業務費-器耗材</v>
          </cell>
          <cell r="F383" t="str">
            <v>校門口國旗</v>
          </cell>
          <cell r="G383">
            <v>300</v>
          </cell>
          <cell r="K383">
            <v>16</v>
          </cell>
          <cell r="L383">
            <v>99</v>
          </cell>
        </row>
        <row r="384">
          <cell r="D384">
            <v>214070405</v>
          </cell>
          <cell r="E384" t="str">
            <v>214070405　代辦科費-演藝科</v>
          </cell>
          <cell r="F384" t="str">
            <v>演藝科至澳門匯演用布條</v>
          </cell>
          <cell r="G384">
            <v>1000</v>
          </cell>
          <cell r="K384">
            <v>55</v>
          </cell>
          <cell r="L384">
            <v>98</v>
          </cell>
        </row>
        <row r="385">
          <cell r="D385">
            <v>1120201</v>
          </cell>
          <cell r="E385" t="str">
            <v xml:space="preserve">     1120201　支票存款-第一銀行6-3</v>
          </cell>
          <cell r="F385" t="str">
            <v>校門口國旗及至澳門匯演用布條</v>
          </cell>
          <cell r="H385">
            <v>1300</v>
          </cell>
        </row>
        <row r="386">
          <cell r="A386">
            <v>104090075</v>
          </cell>
          <cell r="B386" t="str">
            <v>104/09/22</v>
          </cell>
          <cell r="C386" t="str">
            <v>支</v>
          </cell>
          <cell r="D386">
            <v>5130301</v>
          </cell>
          <cell r="E386" t="str">
            <v>5130301　教學訓輔-維護費-房屋修繕及設備維護</v>
          </cell>
          <cell r="F386" t="str">
            <v>更換中興路早餐店牆面之LED廣告顯示板</v>
          </cell>
          <cell r="G386">
            <v>33600</v>
          </cell>
          <cell r="K386">
            <v>16</v>
          </cell>
          <cell r="L386">
            <v>99</v>
          </cell>
        </row>
        <row r="387">
          <cell r="D387">
            <v>1120201</v>
          </cell>
          <cell r="E387" t="str">
            <v xml:space="preserve">     1120201　支票存款-第一銀行6-3</v>
          </cell>
          <cell r="F387" t="str">
            <v>更換中興路早餐店牆面之LED廣告顯示板</v>
          </cell>
          <cell r="H387">
            <v>33600</v>
          </cell>
        </row>
        <row r="388">
          <cell r="A388">
            <v>104090076</v>
          </cell>
          <cell r="B388" t="str">
            <v>104/09/22</v>
          </cell>
          <cell r="C388" t="str">
            <v>支</v>
          </cell>
          <cell r="D388">
            <v>5120301</v>
          </cell>
          <cell r="E388" t="str">
            <v>5120301　行政管理-維護費-房屋修繕及設備維護</v>
          </cell>
          <cell r="F388" t="str">
            <v>教學大樓後庫房加裝3扇不銹鋼門</v>
          </cell>
          <cell r="G388">
            <v>146108</v>
          </cell>
          <cell r="K388">
            <v>16</v>
          </cell>
          <cell r="L388">
            <v>99</v>
          </cell>
        </row>
        <row r="389">
          <cell r="D389">
            <v>1120201</v>
          </cell>
          <cell r="E389" t="str">
            <v xml:space="preserve">     1120201　支票存款-第一銀行6-3</v>
          </cell>
          <cell r="F389" t="str">
            <v>教學大樓後庫房加裝3扇不銹鋼門</v>
          </cell>
          <cell r="H389">
            <v>146108</v>
          </cell>
        </row>
        <row r="390">
          <cell r="A390">
            <v>104090077</v>
          </cell>
          <cell r="B390" t="str">
            <v>104/09/22</v>
          </cell>
          <cell r="C390" t="str">
            <v>支</v>
          </cell>
          <cell r="D390">
            <v>5130205</v>
          </cell>
          <cell r="E390" t="str">
            <v>5130205　教學訓輔-業務費-進修訓練及慶典福利</v>
          </cell>
          <cell r="F390" t="str">
            <v>8月份建教新生基礎訓練之老師及服務學生午餐</v>
          </cell>
          <cell r="G390">
            <v>11760</v>
          </cell>
          <cell r="K390">
            <v>16</v>
          </cell>
          <cell r="L390">
            <v>99</v>
          </cell>
        </row>
        <row r="391">
          <cell r="D391">
            <v>1120201</v>
          </cell>
          <cell r="E391" t="str">
            <v xml:space="preserve">     1120201　支票存款-第一銀行6-3</v>
          </cell>
          <cell r="F391" t="str">
            <v>8月份建教新生基礎訓練之老師及服務學生午餐</v>
          </cell>
          <cell r="H391">
            <v>11760</v>
          </cell>
        </row>
        <row r="392">
          <cell r="A392">
            <v>104090078</v>
          </cell>
          <cell r="B392" t="str">
            <v>104/09/22</v>
          </cell>
          <cell r="C392" t="str">
            <v>支</v>
          </cell>
          <cell r="D392">
            <v>5120203</v>
          </cell>
          <cell r="E392" t="str">
            <v>5120203　行政管理-業務費-水費燃料電話費</v>
          </cell>
          <cell r="F392" t="str">
            <v>8月份節費電話之電信費</v>
          </cell>
          <cell r="G392">
            <v>6452</v>
          </cell>
          <cell r="K392">
            <v>16</v>
          </cell>
          <cell r="L392">
            <v>99</v>
          </cell>
        </row>
        <row r="393">
          <cell r="D393">
            <v>1120201</v>
          </cell>
          <cell r="E393" t="str">
            <v xml:space="preserve">     1120201　支票存款-第一銀行6-3</v>
          </cell>
          <cell r="F393" t="str">
            <v>8月份節費電話之電信費</v>
          </cell>
          <cell r="H393">
            <v>6452</v>
          </cell>
        </row>
        <row r="394">
          <cell r="A394">
            <v>104090079</v>
          </cell>
          <cell r="B394" t="str">
            <v>104/09/22</v>
          </cell>
          <cell r="C394" t="str">
            <v>支</v>
          </cell>
          <cell r="D394">
            <v>5130203</v>
          </cell>
          <cell r="E394" t="str">
            <v>5130203　教學訓輔-業務費-水費燃料網路費</v>
          </cell>
          <cell r="F394" t="str">
            <v>新增無線網路使用之網路費(8/26~31)</v>
          </cell>
          <cell r="G394">
            <v>783</v>
          </cell>
          <cell r="K394">
            <v>16</v>
          </cell>
          <cell r="L394">
            <v>99</v>
          </cell>
        </row>
        <row r="395">
          <cell r="D395">
            <v>1120201</v>
          </cell>
          <cell r="F395" t="str">
            <v>過次頁</v>
          </cell>
        </row>
        <row r="396">
          <cell r="D396">
            <v>1120201</v>
          </cell>
          <cell r="F396" t="str">
            <v>承上頁</v>
          </cell>
        </row>
        <row r="397">
          <cell r="A397">
            <v>104090079</v>
          </cell>
          <cell r="B397" t="str">
            <v>104/09/22</v>
          </cell>
          <cell r="C397" t="str">
            <v>支</v>
          </cell>
          <cell r="D397">
            <v>1120201</v>
          </cell>
          <cell r="E397" t="str">
            <v xml:space="preserve">     1120201　支票存款-第一銀行6-3</v>
          </cell>
          <cell r="F397" t="str">
            <v>新增無線網路使用之網路費(8/26~31)</v>
          </cell>
          <cell r="H397">
            <v>783</v>
          </cell>
        </row>
        <row r="398">
          <cell r="A398">
            <v>104090080</v>
          </cell>
          <cell r="B398" t="str">
            <v>104/09/22</v>
          </cell>
          <cell r="C398" t="str">
            <v>支</v>
          </cell>
          <cell r="D398">
            <v>5120202</v>
          </cell>
          <cell r="E398" t="str">
            <v>5120202　行政管理-業務費-文具事務郵資</v>
          </cell>
          <cell r="F398" t="str">
            <v>影印卡50張</v>
          </cell>
          <cell r="G398">
            <v>1000</v>
          </cell>
          <cell r="K398">
            <v>16</v>
          </cell>
          <cell r="L398">
            <v>99</v>
          </cell>
        </row>
        <row r="399">
          <cell r="D399">
            <v>1120201</v>
          </cell>
          <cell r="E399" t="str">
            <v xml:space="preserve">     1120201　支票存款-第一銀行6-3</v>
          </cell>
          <cell r="F399" t="str">
            <v>影印卡50張</v>
          </cell>
          <cell r="H399">
            <v>1000</v>
          </cell>
        </row>
        <row r="400">
          <cell r="A400">
            <v>104090081</v>
          </cell>
          <cell r="B400" t="str">
            <v>104/09/22</v>
          </cell>
          <cell r="C400" t="str">
            <v>支</v>
          </cell>
          <cell r="D400">
            <v>5120202</v>
          </cell>
          <cell r="E400" t="str">
            <v>5120202　行政管理-業務費-文具事務郵資</v>
          </cell>
          <cell r="F400" t="str">
            <v>裝垃圾用清潔袋8箱</v>
          </cell>
          <cell r="G400">
            <v>2680</v>
          </cell>
          <cell r="K400">
            <v>16</v>
          </cell>
          <cell r="L400">
            <v>99</v>
          </cell>
        </row>
        <row r="401">
          <cell r="D401">
            <v>1120201</v>
          </cell>
          <cell r="E401" t="str">
            <v xml:space="preserve">     1120201　支票存款-第一銀行6-3</v>
          </cell>
          <cell r="F401" t="str">
            <v>裝垃圾用清潔袋8箱</v>
          </cell>
          <cell r="H401">
            <v>2680</v>
          </cell>
        </row>
        <row r="402">
          <cell r="A402">
            <v>104090082</v>
          </cell>
          <cell r="B402" t="str">
            <v>104/09/22</v>
          </cell>
          <cell r="C402" t="str">
            <v>支</v>
          </cell>
          <cell r="D402">
            <v>5120202</v>
          </cell>
          <cell r="E402" t="str">
            <v>5120202　行政管理-業務費-文具事務郵資</v>
          </cell>
          <cell r="F402" t="str">
            <v>裝垃圾用清潔袋400張</v>
          </cell>
          <cell r="G402">
            <v>1428</v>
          </cell>
          <cell r="K402">
            <v>14</v>
          </cell>
          <cell r="L402">
            <v>99</v>
          </cell>
        </row>
        <row r="403">
          <cell r="D403">
            <v>1120201</v>
          </cell>
          <cell r="E403" t="str">
            <v xml:space="preserve">     1120201　支票存款-第一銀行6-3</v>
          </cell>
          <cell r="F403" t="str">
            <v>裝垃圾用清潔袋400張</v>
          </cell>
          <cell r="H403">
            <v>1428</v>
          </cell>
        </row>
        <row r="404">
          <cell r="A404">
            <v>104090083</v>
          </cell>
          <cell r="B404" t="str">
            <v>104/09/22</v>
          </cell>
          <cell r="C404" t="str">
            <v>支</v>
          </cell>
          <cell r="D404">
            <v>5120301</v>
          </cell>
          <cell r="E404" t="str">
            <v>5120301　行政管理-維護費-房屋修繕及設備維護</v>
          </cell>
          <cell r="F404" t="str">
            <v>更換飲水機濾心及水質檢測費</v>
          </cell>
          <cell r="G404">
            <v>7700</v>
          </cell>
          <cell r="K404">
            <v>16</v>
          </cell>
          <cell r="L404">
            <v>99</v>
          </cell>
        </row>
        <row r="405">
          <cell r="D405">
            <v>1120201</v>
          </cell>
          <cell r="E405" t="str">
            <v xml:space="preserve">     1120201　支票存款-第一銀行6-3</v>
          </cell>
          <cell r="F405" t="str">
            <v>更換飲水機濾心及水質檢測費</v>
          </cell>
          <cell r="H405">
            <v>7700</v>
          </cell>
        </row>
        <row r="406">
          <cell r="A406">
            <v>104090084</v>
          </cell>
          <cell r="B406" t="str">
            <v>104/09/22</v>
          </cell>
          <cell r="C406" t="str">
            <v>支</v>
          </cell>
          <cell r="D406">
            <v>51102</v>
          </cell>
          <cell r="E406" t="str">
            <v>5110200　董事會支出-業務費</v>
          </cell>
          <cell r="F406" t="str">
            <v>第13屆第3次董事會議餐費</v>
          </cell>
          <cell r="G406">
            <v>19132</v>
          </cell>
          <cell r="K406">
            <v>11</v>
          </cell>
          <cell r="L406">
            <v>99</v>
          </cell>
        </row>
        <row r="407">
          <cell r="D407">
            <v>5120202</v>
          </cell>
          <cell r="E407" t="str">
            <v>5120202　行政管理-業務費-文具事務郵資</v>
          </cell>
          <cell r="F407" t="str">
            <v>7至8月份報費</v>
          </cell>
          <cell r="G407">
            <v>2400</v>
          </cell>
          <cell r="K407">
            <v>16</v>
          </cell>
          <cell r="L407">
            <v>99</v>
          </cell>
        </row>
        <row r="408">
          <cell r="D408">
            <v>514</v>
          </cell>
          <cell r="E408" t="str">
            <v>5140000　獎助學金支出</v>
          </cell>
          <cell r="F408" t="str">
            <v>(教官室)友善校園及法律常識活動獎勵金</v>
          </cell>
          <cell r="G408">
            <v>9000</v>
          </cell>
          <cell r="K408">
            <v>22</v>
          </cell>
          <cell r="L408">
            <v>99</v>
          </cell>
        </row>
        <row r="409">
          <cell r="D409">
            <v>1120201</v>
          </cell>
          <cell r="E409" t="str">
            <v xml:space="preserve">     1120201　支票存款-第一銀行6-3</v>
          </cell>
          <cell r="F409" t="str">
            <v>董事會餐費、7至8月報費及友善校園及法律常識活動獎勵金</v>
          </cell>
          <cell r="H409">
            <v>30532</v>
          </cell>
        </row>
        <row r="410">
          <cell r="A410">
            <v>104090085</v>
          </cell>
          <cell r="B410" t="str">
            <v>104/09/22</v>
          </cell>
          <cell r="C410" t="str">
            <v>支</v>
          </cell>
          <cell r="D410">
            <v>2140702</v>
          </cell>
          <cell r="E410" t="str">
            <v>2140702　代收代辦-書籍費</v>
          </cell>
          <cell r="F410" t="str">
            <v>學生作業本</v>
          </cell>
          <cell r="G410">
            <v>695700</v>
          </cell>
          <cell r="K410" t="str">
            <v>99-1</v>
          </cell>
          <cell r="L410" t="str">
            <v>99-1</v>
          </cell>
        </row>
        <row r="411">
          <cell r="D411">
            <v>1120201</v>
          </cell>
          <cell r="E411" t="str">
            <v xml:space="preserve">     1120201　支票存款-第一銀行6-3</v>
          </cell>
          <cell r="F411" t="str">
            <v>學生作業本</v>
          </cell>
          <cell r="H411">
            <v>695700</v>
          </cell>
        </row>
        <row r="412">
          <cell r="A412">
            <v>104090086</v>
          </cell>
          <cell r="B412" t="str">
            <v>104/09/22</v>
          </cell>
          <cell r="C412" t="str">
            <v>支</v>
          </cell>
          <cell r="D412">
            <v>214050101</v>
          </cell>
          <cell r="E412" t="str">
            <v>214050101　代收抽離式國中技藝班-上學期</v>
          </cell>
          <cell r="F412" t="str">
            <v>(演藝科)抽離式國中技藝班實作材料費</v>
          </cell>
          <cell r="G412">
            <v>5610</v>
          </cell>
          <cell r="K412">
            <v>15</v>
          </cell>
          <cell r="L412">
            <v>303</v>
          </cell>
        </row>
        <row r="413">
          <cell r="D413">
            <v>1120201</v>
          </cell>
          <cell r="E413" t="str">
            <v xml:space="preserve">     1120201　支票存款-第一銀行6-3</v>
          </cell>
          <cell r="F413" t="str">
            <v>(演藝科)抽離式國中技藝班實作材料費</v>
          </cell>
          <cell r="H413">
            <v>5610</v>
          </cell>
        </row>
        <row r="414">
          <cell r="A414">
            <v>104090087</v>
          </cell>
          <cell r="B414" t="str">
            <v>104/09/22</v>
          </cell>
          <cell r="C414" t="str">
            <v>支</v>
          </cell>
          <cell r="D414">
            <v>5120301</v>
          </cell>
          <cell r="E414" t="str">
            <v>5120301　行政管理-維護費-房屋修繕及設備維護</v>
          </cell>
          <cell r="F414" t="str">
            <v>倉庫整修工程</v>
          </cell>
          <cell r="G414">
            <v>102100</v>
          </cell>
          <cell r="K414" t="str">
            <v>99-1</v>
          </cell>
          <cell r="L414" t="str">
            <v>99-1</v>
          </cell>
        </row>
        <row r="415">
          <cell r="D415">
            <v>1120201</v>
          </cell>
          <cell r="E415" t="str">
            <v xml:space="preserve">     1120201　支票存款-第一銀行6-3</v>
          </cell>
          <cell r="F415" t="str">
            <v>倉庫整修工程</v>
          </cell>
          <cell r="H415">
            <v>102100</v>
          </cell>
        </row>
        <row r="416">
          <cell r="A416">
            <v>104090088</v>
          </cell>
          <cell r="B416" t="str">
            <v>104/09/22</v>
          </cell>
          <cell r="C416" t="str">
            <v>支</v>
          </cell>
          <cell r="D416">
            <v>5120205</v>
          </cell>
          <cell r="E416" t="str">
            <v>5120205　行政管理-業務費-進修訓練及慶典福利</v>
          </cell>
          <cell r="F416" t="str">
            <v>8月份教職員及服務學生午餐費</v>
          </cell>
          <cell r="G416">
            <v>125580</v>
          </cell>
          <cell r="K416" t="str">
            <v>99-1</v>
          </cell>
          <cell r="L416" t="str">
            <v>99-1</v>
          </cell>
        </row>
        <row r="417">
          <cell r="D417">
            <v>1120201</v>
          </cell>
          <cell r="E417" t="str">
            <v xml:space="preserve">     1120201　支票存款-第一銀行6-3</v>
          </cell>
          <cell r="F417" t="str">
            <v>8月份教職員及服務學生午餐費</v>
          </cell>
          <cell r="H417">
            <v>125580</v>
          </cell>
        </row>
        <row r="418">
          <cell r="D418">
            <v>1120105</v>
          </cell>
          <cell r="F418" t="str">
            <v>過次頁</v>
          </cell>
        </row>
        <row r="419">
          <cell r="D419">
            <v>1120105</v>
          </cell>
          <cell r="F419" t="str">
            <v>承上頁</v>
          </cell>
        </row>
        <row r="420">
          <cell r="A420">
            <v>104090001</v>
          </cell>
          <cell r="B420" t="str">
            <v>104/09/23</v>
          </cell>
          <cell r="C420" t="str">
            <v>現</v>
          </cell>
          <cell r="D420">
            <v>1120105</v>
          </cell>
          <cell r="E420" t="str">
            <v>1120105　活期存款-第一銀行10898-5</v>
          </cell>
          <cell r="F420" t="str">
            <v>自一銀支存6-3帳戶轉入</v>
          </cell>
          <cell r="G420">
            <v>950000</v>
          </cell>
        </row>
        <row r="421">
          <cell r="D421">
            <v>1120201</v>
          </cell>
          <cell r="E421" t="str">
            <v xml:space="preserve">     1120201　支票存款-第一銀行6-3</v>
          </cell>
          <cell r="F421" t="str">
            <v>轉帳至一銀活存10898-5帳戶</v>
          </cell>
          <cell r="H421">
            <v>950000</v>
          </cell>
        </row>
        <row r="422">
          <cell r="A422">
            <v>104090089</v>
          </cell>
          <cell r="B422" t="str">
            <v>104/09/23</v>
          </cell>
          <cell r="C422" t="str">
            <v>支</v>
          </cell>
          <cell r="D422" t="str">
            <v>51A04</v>
          </cell>
          <cell r="E422" t="str">
            <v>51A0400　其他支出-地租及地價稅</v>
          </cell>
          <cell r="F422" t="str">
            <v>支地主劉健次104年4月至9月份地租</v>
          </cell>
          <cell r="G422">
            <v>1819530</v>
          </cell>
          <cell r="K422">
            <v>99</v>
          </cell>
          <cell r="L422">
            <v>99</v>
          </cell>
        </row>
        <row r="423">
          <cell r="D423" t="str">
            <v>51A04</v>
          </cell>
          <cell r="E423" t="str">
            <v>51A0400　其他支出-地租及地價稅</v>
          </cell>
          <cell r="F423" t="str">
            <v>支地主劉陳壽枝104年4月至9月地租</v>
          </cell>
          <cell r="G423">
            <v>234636</v>
          </cell>
          <cell r="K423">
            <v>99</v>
          </cell>
          <cell r="L423">
            <v>99</v>
          </cell>
        </row>
        <row r="424">
          <cell r="D424" t="str">
            <v>51A04</v>
          </cell>
          <cell r="E424" t="str">
            <v>51A0400　其他支出-地租及地價稅</v>
          </cell>
          <cell r="F424" t="str">
            <v>支地主劉妍希、劉祖慶及劉祖德104年4月至9月地租($234,634*3人)</v>
          </cell>
          <cell r="G424">
            <v>703902</v>
          </cell>
          <cell r="K424">
            <v>99</v>
          </cell>
          <cell r="L424">
            <v>99</v>
          </cell>
        </row>
        <row r="425">
          <cell r="D425" t="str">
            <v>51A09</v>
          </cell>
          <cell r="E425" t="str">
            <v>51A0900　其他支出-雜項</v>
          </cell>
          <cell r="F425" t="str">
            <v>支匯出地主劉陳壽枝等地租之銀行手續費</v>
          </cell>
          <cell r="G425">
            <v>30</v>
          </cell>
          <cell r="K425">
            <v>99</v>
          </cell>
          <cell r="L425">
            <v>99</v>
          </cell>
        </row>
        <row r="426">
          <cell r="D426">
            <v>2140101</v>
          </cell>
          <cell r="E426" t="str">
            <v xml:space="preserve">     2140101　代扣稅額</v>
          </cell>
          <cell r="F426" t="str">
            <v>代扣地主劉健次10%所得稅額</v>
          </cell>
          <cell r="H426">
            <v>181953</v>
          </cell>
        </row>
        <row r="427">
          <cell r="D427">
            <v>2140101</v>
          </cell>
          <cell r="E427" t="str">
            <v xml:space="preserve">     2140101　代扣稅額</v>
          </cell>
          <cell r="F427" t="str">
            <v>代扣地主劉陳壽枝10%所得稅額</v>
          </cell>
          <cell r="H427">
            <v>23464</v>
          </cell>
        </row>
        <row r="428">
          <cell r="D428">
            <v>2140101</v>
          </cell>
          <cell r="E428" t="str">
            <v xml:space="preserve">     2140101　代扣稅額</v>
          </cell>
          <cell r="F428" t="str">
            <v>代扣地主劉妍希、劉祖慶及劉祖德10%所得稅額</v>
          </cell>
          <cell r="H428">
            <v>70389</v>
          </cell>
        </row>
        <row r="429">
          <cell r="D429">
            <v>2140106</v>
          </cell>
          <cell r="E429" t="str">
            <v xml:space="preserve">     2140106　代扣二代健保費自付額</v>
          </cell>
          <cell r="F429" t="str">
            <v>代扣地主劉健次2%二代健保費</v>
          </cell>
          <cell r="H429">
            <v>36391</v>
          </cell>
        </row>
        <row r="430">
          <cell r="D430">
            <v>2140106</v>
          </cell>
          <cell r="E430" t="str">
            <v xml:space="preserve">     2140106　代扣二代健保費自付額</v>
          </cell>
          <cell r="F430" t="str">
            <v>代扣地主劉陳壽枝2%二代健保費</v>
          </cell>
          <cell r="H430">
            <v>4693</v>
          </cell>
        </row>
        <row r="431">
          <cell r="D431">
            <v>2140106</v>
          </cell>
          <cell r="E431" t="str">
            <v xml:space="preserve">     2140106　代扣二代健保費自付額</v>
          </cell>
          <cell r="F431" t="str">
            <v>代扣地主劉妍希、劉祖慶及劉祖德2%二代健保費</v>
          </cell>
          <cell r="H431">
            <v>14079</v>
          </cell>
        </row>
        <row r="432">
          <cell r="D432">
            <v>1120201</v>
          </cell>
          <cell r="E432" t="str">
            <v xml:space="preserve">     1120201　支票存款-第一銀行6-3</v>
          </cell>
          <cell r="F432" t="str">
            <v>支地主劉健次104年4月至9月地租</v>
          </cell>
          <cell r="H432">
            <v>1601186</v>
          </cell>
        </row>
        <row r="433">
          <cell r="D433">
            <v>1120201</v>
          </cell>
          <cell r="E433" t="str">
            <v xml:space="preserve">     1120201　支票存款-第一銀行6-3</v>
          </cell>
          <cell r="F433" t="str">
            <v>支地主劉陳壽枝等4人104年4月至9月地租及匯款手續費</v>
          </cell>
          <cell r="H433">
            <v>825943</v>
          </cell>
        </row>
        <row r="434">
          <cell r="A434">
            <v>104090090</v>
          </cell>
          <cell r="B434" t="str">
            <v>104/09/24</v>
          </cell>
          <cell r="C434" t="str">
            <v>支</v>
          </cell>
          <cell r="D434">
            <v>2140103</v>
          </cell>
          <cell r="E434" t="str">
            <v>2140103　代扣勞保自付額</v>
          </cell>
          <cell r="F434" t="str">
            <v>支代扣8月份兼任教員勞保-自付額</v>
          </cell>
          <cell r="G434">
            <v>15986</v>
          </cell>
        </row>
        <row r="435">
          <cell r="D435">
            <v>5130104</v>
          </cell>
          <cell r="E435" t="str">
            <v>5130104　教學訓輔-人事費-教員勞保費</v>
          </cell>
          <cell r="F435" t="str">
            <v>8月份兼任教員勞保-學校負擔額</v>
          </cell>
          <cell r="G435">
            <v>56965</v>
          </cell>
          <cell r="K435">
            <v>99</v>
          </cell>
          <cell r="L435">
            <v>99</v>
          </cell>
        </row>
        <row r="436">
          <cell r="D436">
            <v>1120201</v>
          </cell>
          <cell r="E436" t="str">
            <v xml:space="preserve">     1120201　支票存款-第一銀行6-3</v>
          </cell>
          <cell r="F436" t="str">
            <v>8月份兼任教員勞保費</v>
          </cell>
          <cell r="H436">
            <v>72951</v>
          </cell>
        </row>
        <row r="437">
          <cell r="A437">
            <v>104090091</v>
          </cell>
          <cell r="B437" t="str">
            <v>104/09/24</v>
          </cell>
          <cell r="C437" t="str">
            <v>支</v>
          </cell>
          <cell r="D437">
            <v>214070903</v>
          </cell>
          <cell r="E437" t="str">
            <v>214070903　其他代辦-季刊及校刊費</v>
          </cell>
          <cell r="F437" t="str">
            <v>開學特刊3000份</v>
          </cell>
          <cell r="G437">
            <v>110000</v>
          </cell>
          <cell r="K437" t="str">
            <v>99-1</v>
          </cell>
          <cell r="L437" t="str">
            <v>99-1</v>
          </cell>
        </row>
        <row r="438">
          <cell r="D438">
            <v>1120201</v>
          </cell>
          <cell r="E438" t="str">
            <v xml:space="preserve">     1120201　支票存款-第一銀行6-3</v>
          </cell>
          <cell r="F438" t="str">
            <v>開學特刊3000份</v>
          </cell>
          <cell r="H438">
            <v>110000</v>
          </cell>
        </row>
        <row r="439">
          <cell r="A439">
            <v>104090092</v>
          </cell>
          <cell r="B439" t="str">
            <v>104/09/24</v>
          </cell>
          <cell r="C439" t="str">
            <v>支</v>
          </cell>
          <cell r="D439">
            <v>2140707</v>
          </cell>
          <cell r="E439" t="str">
            <v>2140707　代收代辦-學生專車費</v>
          </cell>
          <cell r="F439" t="str">
            <v>7月份學生上下學專車款</v>
          </cell>
          <cell r="G439">
            <v>156000</v>
          </cell>
          <cell r="K439" t="str">
            <v>99-1</v>
          </cell>
          <cell r="L439" t="str">
            <v>99-1</v>
          </cell>
        </row>
        <row r="440">
          <cell r="D440">
            <v>1120201</v>
          </cell>
          <cell r="E440" t="str">
            <v xml:space="preserve">     1120201　支票存款-第一銀行6-3</v>
          </cell>
          <cell r="F440" t="str">
            <v>7月份學生上下學專車款</v>
          </cell>
          <cell r="H440">
            <v>156000</v>
          </cell>
        </row>
        <row r="441">
          <cell r="D441">
            <v>2140101</v>
          </cell>
          <cell r="F441" t="str">
            <v>過次頁</v>
          </cell>
        </row>
        <row r="442">
          <cell r="D442">
            <v>2140101</v>
          </cell>
          <cell r="F442" t="str">
            <v>承上頁</v>
          </cell>
        </row>
        <row r="443">
          <cell r="A443">
            <v>104090093</v>
          </cell>
          <cell r="B443" t="str">
            <v>104/09/24</v>
          </cell>
          <cell r="C443" t="str">
            <v>支</v>
          </cell>
          <cell r="D443">
            <v>2140101</v>
          </cell>
          <cell r="E443" t="str">
            <v>2140101　代扣稅額</v>
          </cell>
          <cell r="F443" t="str">
            <v>支代扣地主劉健次10%所得稅額</v>
          </cell>
          <cell r="G443">
            <v>181953</v>
          </cell>
        </row>
        <row r="444">
          <cell r="D444">
            <v>2140101</v>
          </cell>
          <cell r="E444" t="str">
            <v>2140101　代扣稅額</v>
          </cell>
          <cell r="F444" t="str">
            <v>支代扣地主劉陳壽枝10%所得稅額</v>
          </cell>
          <cell r="G444">
            <v>23464</v>
          </cell>
        </row>
        <row r="445">
          <cell r="D445">
            <v>2140101</v>
          </cell>
          <cell r="E445" t="str">
            <v>2140101　代扣稅額</v>
          </cell>
          <cell r="F445" t="str">
            <v>支代扣地主劉妍希、劉祖慶及劉祖德10%所得稅額</v>
          </cell>
          <cell r="G445">
            <v>70389</v>
          </cell>
        </row>
        <row r="446">
          <cell r="D446">
            <v>1120201</v>
          </cell>
          <cell r="E446" t="str">
            <v xml:space="preserve">     1120201　支票存款-第一銀行6-3</v>
          </cell>
          <cell r="F446" t="str">
            <v>支代扣地主劉健次等5人104年4月至9月地租所得10%稅額</v>
          </cell>
          <cell r="H446">
            <v>275806</v>
          </cell>
        </row>
        <row r="447">
          <cell r="A447">
            <v>104090094</v>
          </cell>
          <cell r="B447" t="str">
            <v>104/09/24</v>
          </cell>
          <cell r="C447" t="str">
            <v>支</v>
          </cell>
          <cell r="D447">
            <v>2140106</v>
          </cell>
          <cell r="E447" t="str">
            <v>2140106　代扣二代健保費自付額</v>
          </cell>
          <cell r="F447" t="str">
            <v>代扣地主劉健次2%二代健保費</v>
          </cell>
          <cell r="G447">
            <v>36391</v>
          </cell>
        </row>
        <row r="448">
          <cell r="D448">
            <v>2140106</v>
          </cell>
          <cell r="E448" t="str">
            <v>2140106　代扣二代健保費自付額</v>
          </cell>
          <cell r="F448" t="str">
            <v>代扣地主劉陳壽枝2%二代健保費</v>
          </cell>
          <cell r="G448">
            <v>4693</v>
          </cell>
        </row>
        <row r="449">
          <cell r="D449">
            <v>2140106</v>
          </cell>
          <cell r="E449" t="str">
            <v>2140106　代扣二代健保費自付額</v>
          </cell>
          <cell r="F449" t="str">
            <v>代扣地主劉妍希、劉祖慶及劉祖德2%二代健保費</v>
          </cell>
          <cell r="G449">
            <v>14079</v>
          </cell>
        </row>
        <row r="450">
          <cell r="D450">
            <v>1120201</v>
          </cell>
          <cell r="E450" t="str">
            <v xml:space="preserve">     1120201　支票存款-第一銀行6-3</v>
          </cell>
          <cell r="F450" t="str">
            <v>支代扣地主劉健次等5人104年4至10月地租所得之二代健保費</v>
          </cell>
          <cell r="H450">
            <v>55163</v>
          </cell>
        </row>
        <row r="451">
          <cell r="A451">
            <v>104090095</v>
          </cell>
          <cell r="B451" t="str">
            <v>104/09/25</v>
          </cell>
          <cell r="C451" t="str">
            <v>支</v>
          </cell>
          <cell r="D451">
            <v>5120101</v>
          </cell>
          <cell r="E451" t="str">
            <v>5120101　行政管理-人事費-職員薪俸</v>
          </cell>
          <cell r="F451" t="str">
            <v>9月份日夜職員薪津</v>
          </cell>
          <cell r="G451">
            <v>2000000</v>
          </cell>
          <cell r="K451">
            <v>99</v>
          </cell>
          <cell r="L451">
            <v>99</v>
          </cell>
        </row>
        <row r="452">
          <cell r="D452">
            <v>5130101</v>
          </cell>
          <cell r="E452" t="str">
            <v>5130101　教學訓輔-人事費-教員薪俸</v>
          </cell>
          <cell r="F452" t="str">
            <v>9月份日夜教員薪津</v>
          </cell>
          <cell r="G452">
            <v>4271914</v>
          </cell>
          <cell r="K452">
            <v>99</v>
          </cell>
          <cell r="L452">
            <v>99</v>
          </cell>
        </row>
        <row r="453">
          <cell r="D453">
            <v>214070903</v>
          </cell>
          <cell r="E453" t="str">
            <v>214070903　其他代辦-季刊及校刊費</v>
          </cell>
          <cell r="F453" t="str">
            <v>季刊及校刊美編人員工作費</v>
          </cell>
          <cell r="G453">
            <v>6400</v>
          </cell>
        </row>
        <row r="454">
          <cell r="D454">
            <v>2140102</v>
          </cell>
          <cell r="E454" t="str">
            <v xml:space="preserve">     2140102　代扣公保自付額</v>
          </cell>
          <cell r="F454" t="str">
            <v>代扣9月份專任教職員公保-自付額</v>
          </cell>
          <cell r="H454">
            <v>59803</v>
          </cell>
        </row>
        <row r="455">
          <cell r="D455">
            <v>2140104</v>
          </cell>
          <cell r="E455" t="str">
            <v xml:space="preserve">     2140104　代扣健保自付額</v>
          </cell>
          <cell r="F455" t="str">
            <v>代扣9月份專兼任教職員健保-自付額</v>
          </cell>
          <cell r="H455">
            <v>106519</v>
          </cell>
        </row>
        <row r="456">
          <cell r="D456">
            <v>2140103</v>
          </cell>
          <cell r="E456" t="str">
            <v xml:space="preserve">     2140103　代扣勞保自付額</v>
          </cell>
          <cell r="F456" t="str">
            <v>代扣9月份兼任教員勞保-自付額</v>
          </cell>
          <cell r="H456">
            <v>28662</v>
          </cell>
        </row>
        <row r="457">
          <cell r="D457">
            <v>2140105</v>
          </cell>
          <cell r="E457" t="str">
            <v xml:space="preserve">     2140105　代扣退休儲金自提額</v>
          </cell>
          <cell r="F457" t="str">
            <v>代扣9月份專任教職員退休儲金-自付額</v>
          </cell>
          <cell r="H457">
            <v>132421</v>
          </cell>
        </row>
        <row r="458">
          <cell r="D458">
            <v>2140106</v>
          </cell>
          <cell r="E458" t="str">
            <v xml:space="preserve">     2140106　代扣二代健保費自付額</v>
          </cell>
          <cell r="F458" t="str">
            <v>代扣9月份教職員二代健保-自付額</v>
          </cell>
          <cell r="H458">
            <v>3485</v>
          </cell>
        </row>
        <row r="459">
          <cell r="D459">
            <v>2140101</v>
          </cell>
          <cell r="E459" t="str">
            <v xml:space="preserve">     2140101　代扣稅額</v>
          </cell>
          <cell r="F459" t="str">
            <v>代扣9月份教職員提繳所得稅</v>
          </cell>
          <cell r="H459">
            <v>36852</v>
          </cell>
        </row>
        <row r="460">
          <cell r="D460">
            <v>1120201</v>
          </cell>
          <cell r="E460" t="str">
            <v xml:space="preserve">     1120201　支票存款-第一銀行6-3</v>
          </cell>
          <cell r="F460" t="str">
            <v>9月份日夜教職員薪津</v>
          </cell>
          <cell r="H460">
            <v>5910572</v>
          </cell>
        </row>
        <row r="461">
          <cell r="A461">
            <v>104090096</v>
          </cell>
          <cell r="B461" t="str">
            <v>104/09/25</v>
          </cell>
          <cell r="C461" t="str">
            <v>支</v>
          </cell>
          <cell r="D461">
            <v>5120101</v>
          </cell>
          <cell r="E461" t="str">
            <v>5120101　行政管理-人事費-職員薪俸</v>
          </cell>
          <cell r="F461" t="str">
            <v>9月份會計夜津貼</v>
          </cell>
          <cell r="G461">
            <v>21247</v>
          </cell>
          <cell r="K461">
            <v>99</v>
          </cell>
          <cell r="L461">
            <v>99</v>
          </cell>
        </row>
        <row r="462">
          <cell r="D462">
            <v>2140101</v>
          </cell>
          <cell r="E462" t="str">
            <v xml:space="preserve">     2140101　代扣稅額</v>
          </cell>
          <cell r="F462" t="str">
            <v>代扣9月份會計稅額</v>
          </cell>
          <cell r="H462">
            <v>1062</v>
          </cell>
        </row>
        <row r="463">
          <cell r="D463">
            <v>1120201</v>
          </cell>
          <cell r="E463" t="str">
            <v xml:space="preserve">     1120201　支票存款-第一銀行6-3</v>
          </cell>
          <cell r="F463" t="str">
            <v>9月份會計夜津貼</v>
          </cell>
          <cell r="H463">
            <v>20185</v>
          </cell>
        </row>
        <row r="464">
          <cell r="D464">
            <v>2140101</v>
          </cell>
          <cell r="F464" t="str">
            <v>過次頁</v>
          </cell>
        </row>
        <row r="465">
          <cell r="D465">
            <v>2140101</v>
          </cell>
          <cell r="F465" t="str">
            <v>承上頁</v>
          </cell>
        </row>
        <row r="466">
          <cell r="A466">
            <v>104090097</v>
          </cell>
          <cell r="B466" t="str">
            <v>104/09/25</v>
          </cell>
          <cell r="C466" t="str">
            <v>支</v>
          </cell>
          <cell r="D466">
            <v>2140101</v>
          </cell>
          <cell r="E466" t="str">
            <v>2140101　代扣稅額</v>
          </cell>
          <cell r="F466" t="str">
            <v>支代扣9月份教職員提繳所得稅</v>
          </cell>
          <cell r="G466">
            <v>36852</v>
          </cell>
        </row>
        <row r="467">
          <cell r="D467">
            <v>2140101</v>
          </cell>
          <cell r="E467" t="str">
            <v>2140101　代扣稅額</v>
          </cell>
          <cell r="F467" t="str">
            <v>支代扣9月份會計稅額</v>
          </cell>
          <cell r="G467">
            <v>1062</v>
          </cell>
        </row>
        <row r="468">
          <cell r="D468">
            <v>1120201</v>
          </cell>
          <cell r="E468" t="str">
            <v xml:space="preserve">     1120201　支票存款-第一銀行6-3</v>
          </cell>
          <cell r="F468" t="str">
            <v>支代扣9月份教職員所得稅額</v>
          </cell>
          <cell r="H468">
            <v>37914</v>
          </cell>
        </row>
        <row r="469">
          <cell r="A469">
            <v>104090098</v>
          </cell>
          <cell r="B469" t="str">
            <v>104/09/25</v>
          </cell>
          <cell r="C469" t="str">
            <v>支</v>
          </cell>
          <cell r="D469" t="str">
            <v>51A03</v>
          </cell>
          <cell r="E469" t="str">
            <v>51A0300　其他支出-超額年金給付</v>
          </cell>
          <cell r="F469" t="str">
            <v>退休主任鄭敏珍9月份超額公保年金</v>
          </cell>
          <cell r="G469">
            <v>3894</v>
          </cell>
          <cell r="K469">
            <v>99</v>
          </cell>
          <cell r="L469">
            <v>99</v>
          </cell>
        </row>
        <row r="470">
          <cell r="D470" t="str">
            <v>51A03</v>
          </cell>
          <cell r="E470" t="str">
            <v>51A0300　其他支出-超額年金給付</v>
          </cell>
          <cell r="F470" t="str">
            <v>退休主任鄭台秀9月份超額公保年金</v>
          </cell>
          <cell r="G470">
            <v>3490</v>
          </cell>
          <cell r="K470">
            <v>99</v>
          </cell>
          <cell r="L470">
            <v>99</v>
          </cell>
        </row>
        <row r="471">
          <cell r="D471" t="str">
            <v>51A03</v>
          </cell>
          <cell r="E471" t="str">
            <v>51A0300　其他支出-超額年金給付</v>
          </cell>
          <cell r="F471" t="str">
            <v>退休組長金怡群9月份超額公保年金</v>
          </cell>
          <cell r="G471">
            <v>2578</v>
          </cell>
          <cell r="K471">
            <v>99</v>
          </cell>
          <cell r="L471">
            <v>99</v>
          </cell>
        </row>
        <row r="472">
          <cell r="D472" t="str">
            <v>51A03</v>
          </cell>
          <cell r="E472" t="str">
            <v>51A0300　其他支出-超額年金給付</v>
          </cell>
          <cell r="F472" t="str">
            <v>退休老師何美珍9月份超額公保年金</v>
          </cell>
          <cell r="G472">
            <v>1160</v>
          </cell>
          <cell r="K472">
            <v>99</v>
          </cell>
          <cell r="L472">
            <v>99</v>
          </cell>
        </row>
        <row r="473">
          <cell r="D473">
            <v>1120201</v>
          </cell>
          <cell r="E473" t="str">
            <v xml:space="preserve">     1120201　支票存款-第一銀行6-3</v>
          </cell>
          <cell r="F473" t="str">
            <v>4位退休教職員9月份超額公保年金</v>
          </cell>
          <cell r="H473">
            <v>11122</v>
          </cell>
        </row>
        <row r="474">
          <cell r="A474">
            <v>104090099</v>
          </cell>
          <cell r="B474" t="str">
            <v>104/09/29</v>
          </cell>
          <cell r="C474" t="str">
            <v>支</v>
          </cell>
          <cell r="D474">
            <v>51204</v>
          </cell>
          <cell r="E474" t="str">
            <v>5120400　行政管理-退休撫卹費-職員</v>
          </cell>
          <cell r="F474" t="str">
            <v>104/上專任職員退休儲金-學校負擔額</v>
          </cell>
          <cell r="G474">
            <v>570000</v>
          </cell>
          <cell r="K474">
            <v>99</v>
          </cell>
          <cell r="L474">
            <v>99</v>
          </cell>
        </row>
        <row r="475">
          <cell r="D475">
            <v>51304</v>
          </cell>
          <cell r="E475" t="str">
            <v>5130400　教學訓輔-退休撫卹費-教員</v>
          </cell>
          <cell r="F475" t="str">
            <v>104/上專任教員退休儲金-學校負擔額</v>
          </cell>
          <cell r="G475">
            <v>1137963</v>
          </cell>
          <cell r="K475">
            <v>99</v>
          </cell>
          <cell r="L475">
            <v>99</v>
          </cell>
        </row>
        <row r="476">
          <cell r="D476" t="str">
            <v>51A09</v>
          </cell>
          <cell r="E476" t="str">
            <v>51A0900　其他支出-雜項</v>
          </cell>
          <cell r="F476" t="str">
            <v>104/上專任教職員退休儲金學校負擔額匯款手續費</v>
          </cell>
          <cell r="G476">
            <v>30</v>
          </cell>
          <cell r="K476">
            <v>99</v>
          </cell>
          <cell r="L476">
            <v>99</v>
          </cell>
        </row>
        <row r="477">
          <cell r="D477">
            <v>11602</v>
          </cell>
          <cell r="E477" t="str">
            <v xml:space="preserve">     1160200　暫付款</v>
          </cell>
          <cell r="F477" t="str">
            <v>沖轉預付104/上專任教職員退休儲金-學校負擔額</v>
          </cell>
          <cell r="H477">
            <v>123882</v>
          </cell>
        </row>
        <row r="478">
          <cell r="D478">
            <v>1120201</v>
          </cell>
          <cell r="E478" t="str">
            <v xml:space="preserve">     1120201　支票存款-第一銀行6-3</v>
          </cell>
          <cell r="F478" t="str">
            <v>支104/上專任教職員退休儲金學校負擔額及匯款手續費</v>
          </cell>
          <cell r="H478">
            <v>1584111</v>
          </cell>
        </row>
        <row r="479">
          <cell r="A479">
            <v>104090100</v>
          </cell>
          <cell r="B479" t="str">
            <v>104/09/29</v>
          </cell>
          <cell r="C479" t="str">
            <v>支</v>
          </cell>
          <cell r="D479">
            <v>21406</v>
          </cell>
          <cell r="E479" t="str">
            <v>2140600　代收藝術類活動經費</v>
          </cell>
          <cell r="F479" t="str">
            <v>全中運籌備會議餐點、影印及表演耗材等雜支</v>
          </cell>
          <cell r="G479">
            <v>160459</v>
          </cell>
          <cell r="K479">
            <v>54</v>
          </cell>
        </row>
        <row r="480">
          <cell r="D480">
            <v>1120201</v>
          </cell>
          <cell r="E480" t="str">
            <v xml:space="preserve">     1120201　支票存款-第一銀行6-3</v>
          </cell>
          <cell r="F480" t="str">
            <v>全中運籌備會議餐點、影印及表演耗材等雜支</v>
          </cell>
          <cell r="H480">
            <v>160459</v>
          </cell>
        </row>
        <row r="481">
          <cell r="A481">
            <v>104090001</v>
          </cell>
          <cell r="B481" t="str">
            <v>104/09/30</v>
          </cell>
          <cell r="C481" t="str">
            <v>轉</v>
          </cell>
          <cell r="D481">
            <v>2140701</v>
          </cell>
          <cell r="E481" t="str">
            <v>2140701　代收代辦-冷氣電費維護費</v>
          </cell>
          <cell r="F481" t="str">
            <v>104/8/4~9/2校本部用電</v>
          </cell>
          <cell r="G481">
            <v>200255</v>
          </cell>
          <cell r="K481">
            <v>16</v>
          </cell>
          <cell r="L481" t="str">
            <v>98-2</v>
          </cell>
        </row>
        <row r="482">
          <cell r="D482">
            <v>2140701</v>
          </cell>
          <cell r="E482" t="str">
            <v>2140701　代收代辦-冷氣電費維護費</v>
          </cell>
          <cell r="F482" t="str">
            <v>104/8/4~9/2實習工廠用電</v>
          </cell>
          <cell r="G482">
            <v>61596</v>
          </cell>
          <cell r="K482">
            <v>16</v>
          </cell>
          <cell r="L482" t="str">
            <v>98-2</v>
          </cell>
        </row>
        <row r="483">
          <cell r="D483">
            <v>1120201</v>
          </cell>
          <cell r="E483" t="str">
            <v xml:space="preserve">     1120201　支票存款-第一銀行6-3</v>
          </cell>
          <cell r="F483" t="str">
            <v>104/8/4~9/2校本部用電(9/23自動扣帳)</v>
          </cell>
          <cell r="H483">
            <v>200255</v>
          </cell>
        </row>
        <row r="484">
          <cell r="D484">
            <v>1120201</v>
          </cell>
          <cell r="E484" t="str">
            <v xml:space="preserve">     1120201　支票存款-第一銀行6-3</v>
          </cell>
          <cell r="F484" t="str">
            <v>104/8/4~9/2實習工廠用電(9/23自動扣帳)</v>
          </cell>
          <cell r="H484">
            <v>61596</v>
          </cell>
        </row>
        <row r="485">
          <cell r="A485">
            <v>104090002</v>
          </cell>
          <cell r="B485" t="str">
            <v>104/09/30</v>
          </cell>
          <cell r="C485" t="str">
            <v>轉</v>
          </cell>
          <cell r="D485">
            <v>5120203</v>
          </cell>
          <cell r="E485" t="str">
            <v>5120203　行政管理-業務費-水費燃料電話費</v>
          </cell>
          <cell r="F485" t="str">
            <v>8月份公務用手機通話費</v>
          </cell>
          <cell r="G485">
            <v>2848</v>
          </cell>
          <cell r="K485">
            <v>16</v>
          </cell>
          <cell r="L485">
            <v>99</v>
          </cell>
        </row>
        <row r="486">
          <cell r="D486">
            <v>1120201</v>
          </cell>
          <cell r="E486" t="str">
            <v xml:space="preserve">     1120201　支票存款-第一銀行6-3</v>
          </cell>
          <cell r="F486" t="str">
            <v>8月份公務用手機通話費(9/29自動扣帳)</v>
          </cell>
          <cell r="H486">
            <v>948</v>
          </cell>
        </row>
        <row r="487">
          <cell r="D487">
            <v>1120201</v>
          </cell>
          <cell r="F487" t="str">
            <v>過次頁</v>
          </cell>
        </row>
        <row r="488">
          <cell r="D488">
            <v>1120201</v>
          </cell>
          <cell r="F488" t="str">
            <v>承上頁</v>
          </cell>
        </row>
        <row r="489">
          <cell r="A489">
            <v>104090002</v>
          </cell>
          <cell r="B489" t="str">
            <v>104/09/30</v>
          </cell>
          <cell r="C489" t="str">
            <v>轉</v>
          </cell>
          <cell r="D489">
            <v>1120201</v>
          </cell>
          <cell r="E489" t="str">
            <v xml:space="preserve">     1120201　支票存款-第一銀行6-3</v>
          </cell>
          <cell r="F489" t="str">
            <v>8月份公務用手機通話費(9/29自動扣帳)</v>
          </cell>
          <cell r="H489">
            <v>967</v>
          </cell>
        </row>
        <row r="490">
          <cell r="D490">
            <v>1120201</v>
          </cell>
          <cell r="E490" t="str">
            <v xml:space="preserve">     1120201　支票存款-第一銀行6-3</v>
          </cell>
          <cell r="F490" t="str">
            <v>8月份公務用手機通話費(9/29自動扣帳)</v>
          </cell>
          <cell r="H490">
            <v>933</v>
          </cell>
        </row>
        <row r="491">
          <cell r="A491">
            <v>104090003</v>
          </cell>
          <cell r="B491" t="str">
            <v>104/09/30</v>
          </cell>
          <cell r="C491" t="str">
            <v>轉</v>
          </cell>
          <cell r="D491">
            <v>5120203</v>
          </cell>
          <cell r="E491" t="str">
            <v>5120203　行政管理-業務費-水費燃料電話費</v>
          </cell>
          <cell r="F491" t="str">
            <v>8月份電話費</v>
          </cell>
          <cell r="G491">
            <v>2197</v>
          </cell>
          <cell r="K491">
            <v>16</v>
          </cell>
          <cell r="L491">
            <v>99</v>
          </cell>
        </row>
        <row r="492">
          <cell r="D492">
            <v>5120203</v>
          </cell>
          <cell r="E492" t="str">
            <v>5120203　行政管理-業務費-水費燃料電話費</v>
          </cell>
          <cell r="F492" t="str">
            <v>8月份網路費</v>
          </cell>
          <cell r="G492">
            <v>6600</v>
          </cell>
          <cell r="K492">
            <v>16</v>
          </cell>
          <cell r="L492">
            <v>99</v>
          </cell>
        </row>
        <row r="493">
          <cell r="D493">
            <v>5120203</v>
          </cell>
          <cell r="E493" t="str">
            <v>5120203　行政管理-業務費-水費燃料電話費</v>
          </cell>
          <cell r="F493" t="str">
            <v>8月份Hinet固定制網路費</v>
          </cell>
          <cell r="G493">
            <v>2474</v>
          </cell>
          <cell r="K493">
            <v>16</v>
          </cell>
          <cell r="L493">
            <v>99</v>
          </cell>
        </row>
        <row r="494">
          <cell r="D494">
            <v>1120201</v>
          </cell>
          <cell r="E494" t="str">
            <v xml:space="preserve">     1120201　支票存款-第一銀行6-3</v>
          </cell>
          <cell r="F494" t="str">
            <v>8月份電話費(9/29自動扣帳)</v>
          </cell>
          <cell r="H494">
            <v>2197</v>
          </cell>
        </row>
        <row r="495">
          <cell r="D495">
            <v>1120201</v>
          </cell>
          <cell r="E495" t="str">
            <v xml:space="preserve">     1120201　支票存款-第一銀行6-3</v>
          </cell>
          <cell r="F495" t="str">
            <v>8月份網路費(9/29自動扣帳)</v>
          </cell>
          <cell r="H495">
            <v>6600</v>
          </cell>
        </row>
        <row r="496">
          <cell r="D496">
            <v>1120201</v>
          </cell>
          <cell r="E496" t="str">
            <v xml:space="preserve">     1120201　支票存款-第一銀行6-3</v>
          </cell>
          <cell r="F496" t="str">
            <v>8月份Hinet固定制網路費(9/29自動扣帳)</v>
          </cell>
          <cell r="H496">
            <v>2474</v>
          </cell>
        </row>
        <row r="497">
          <cell r="A497">
            <v>104090005</v>
          </cell>
          <cell r="B497" t="str">
            <v>104/09/30</v>
          </cell>
          <cell r="C497" t="str">
            <v>收</v>
          </cell>
          <cell r="D497">
            <v>1120201</v>
          </cell>
          <cell r="E497" t="str">
            <v>1120201　支票存款-第一銀行6-3</v>
          </cell>
          <cell r="F497" t="str">
            <v>代收9月份信昌機械駐廠老師行政費(9/21入帳)</v>
          </cell>
          <cell r="G497">
            <v>33000</v>
          </cell>
        </row>
        <row r="498">
          <cell r="D498">
            <v>21408</v>
          </cell>
          <cell r="E498" t="str">
            <v xml:space="preserve">     2140800　代收款項-職場行政費</v>
          </cell>
          <cell r="F498" t="str">
            <v>代收9月份信昌機械駐廠老師行政費</v>
          </cell>
          <cell r="H498">
            <v>33000</v>
          </cell>
        </row>
        <row r="499">
          <cell r="A499">
            <v>104090006</v>
          </cell>
          <cell r="B499" t="str">
            <v>104/09/30</v>
          </cell>
          <cell r="C499" t="str">
            <v>收</v>
          </cell>
          <cell r="D499">
            <v>1120201</v>
          </cell>
          <cell r="E499" t="str">
            <v>1120201　支票存款-第一銀行6-3</v>
          </cell>
          <cell r="F499" t="str">
            <v>代收週末藝術秀開幕活動及國三技藝專班(教育部)經費(9/23入帳)</v>
          </cell>
          <cell r="G499">
            <v>265945</v>
          </cell>
        </row>
        <row r="500">
          <cell r="D500">
            <v>21406</v>
          </cell>
          <cell r="E500" t="str">
            <v xml:space="preserve">     2140600　代收藝術類活動經費</v>
          </cell>
          <cell r="F500" t="str">
            <v>代收104藝同郊遊趣週末藝術秀開幕活動</v>
          </cell>
          <cell r="H500">
            <v>52000</v>
          </cell>
        </row>
        <row r="501">
          <cell r="D501">
            <v>2140504</v>
          </cell>
          <cell r="E501" t="str">
            <v xml:space="preserve">     2140504　代收國三技藝教育專案編班</v>
          </cell>
          <cell r="F501" t="str">
            <v>代收國三技藝教育專案編班第一期(60%)經費(教育部款)</v>
          </cell>
          <cell r="H501">
            <v>213945</v>
          </cell>
        </row>
        <row r="502">
          <cell r="A502">
            <v>104090007</v>
          </cell>
          <cell r="B502" t="str">
            <v>104/09/30</v>
          </cell>
          <cell r="C502" t="str">
            <v>收</v>
          </cell>
          <cell r="D502">
            <v>1120201</v>
          </cell>
          <cell r="E502" t="str">
            <v>1120201　支票存款-第一銀行6-3</v>
          </cell>
          <cell r="F502" t="str">
            <v>代收國三技藝專班(教育部)經費(9/23入帳)</v>
          </cell>
          <cell r="G502">
            <v>29175</v>
          </cell>
        </row>
        <row r="503">
          <cell r="D503">
            <v>2140504</v>
          </cell>
          <cell r="E503" t="str">
            <v xml:space="preserve">     2140504　代收國三技藝教育專案編班</v>
          </cell>
          <cell r="F503" t="str">
            <v>國三技藝教育專案編班第一期(60%)經費(新北市款)</v>
          </cell>
          <cell r="H503">
            <v>29175</v>
          </cell>
        </row>
        <row r="504">
          <cell r="A504">
            <v>104090008</v>
          </cell>
          <cell r="B504" t="str">
            <v>104/09/30</v>
          </cell>
          <cell r="C504" t="str">
            <v>收</v>
          </cell>
          <cell r="D504">
            <v>1120201</v>
          </cell>
          <cell r="E504" t="str">
            <v>1120201　支票存款-第一銀行6-3</v>
          </cell>
          <cell r="F504" t="str">
            <v>代收20150802梯次急難慰問金(9/23入帳)</v>
          </cell>
          <cell r="G504">
            <v>20000</v>
          </cell>
        </row>
        <row r="505">
          <cell r="D505">
            <v>21404</v>
          </cell>
          <cell r="E505" t="str">
            <v xml:space="preserve">     2140400　代收急難災害補助慰問金</v>
          </cell>
          <cell r="F505" t="str">
            <v>代收20150802梯次急難慰問金</v>
          </cell>
          <cell r="H505">
            <v>20000</v>
          </cell>
        </row>
        <row r="506">
          <cell r="A506">
            <v>104090009</v>
          </cell>
          <cell r="B506" t="str">
            <v>104/09/30</v>
          </cell>
          <cell r="C506" t="str">
            <v>收</v>
          </cell>
          <cell r="D506">
            <v>1120201</v>
          </cell>
          <cell r="E506" t="str">
            <v>1120201　支票存款-第一銀行6-3</v>
          </cell>
          <cell r="F506" t="str">
            <v>一銀4,000萬定存利息</v>
          </cell>
          <cell r="G506">
            <v>27537</v>
          </cell>
        </row>
        <row r="507">
          <cell r="D507">
            <v>41702</v>
          </cell>
          <cell r="E507" t="str">
            <v xml:space="preserve">     4170200　利息收入-定存-一銀</v>
          </cell>
          <cell r="F507" t="str">
            <v>一銀4,000萬定存利息</v>
          </cell>
          <cell r="H507">
            <v>27537</v>
          </cell>
        </row>
        <row r="508">
          <cell r="A508">
            <v>104090010</v>
          </cell>
          <cell r="B508" t="str">
            <v>104/09/30</v>
          </cell>
          <cell r="C508" t="str">
            <v>收</v>
          </cell>
          <cell r="D508">
            <v>1120101</v>
          </cell>
          <cell r="E508" t="str">
            <v>1120101　活期存款-台灣銀行1442-9</v>
          </cell>
          <cell r="F508" t="str">
            <v>台銀$32,717,785定存利息</v>
          </cell>
          <cell r="G508">
            <v>22499</v>
          </cell>
        </row>
        <row r="509">
          <cell r="D509">
            <v>41701</v>
          </cell>
          <cell r="E509" t="str">
            <v xml:space="preserve">     4170100　利息收入-定存-台銀</v>
          </cell>
          <cell r="F509" t="str">
            <v>台銀$32,717,785定存利息</v>
          </cell>
          <cell r="H509">
            <v>22499</v>
          </cell>
        </row>
        <row r="510">
          <cell r="D510">
            <v>1120201</v>
          </cell>
          <cell r="F510" t="str">
            <v>過次頁</v>
          </cell>
        </row>
        <row r="511">
          <cell r="D511">
            <v>1120201</v>
          </cell>
          <cell r="F511" t="str">
            <v>承上頁</v>
          </cell>
        </row>
        <row r="512">
          <cell r="A512">
            <v>104090011</v>
          </cell>
          <cell r="B512" t="str">
            <v>104/09/30</v>
          </cell>
          <cell r="C512" t="str">
            <v>收</v>
          </cell>
          <cell r="D512">
            <v>1120201</v>
          </cell>
          <cell r="E512" t="str">
            <v>1120201　支票存款-第一銀行6-3</v>
          </cell>
          <cell r="F512" t="str">
            <v>收預支協辦「全國中等學校運動會」工作經費(9/4入帳)</v>
          </cell>
          <cell r="G512">
            <v>1350000</v>
          </cell>
        </row>
        <row r="513">
          <cell r="D513">
            <v>11602</v>
          </cell>
          <cell r="E513" t="str">
            <v xml:space="preserve">     1160200　暫付款</v>
          </cell>
          <cell r="F513" t="str">
            <v>收預支協辦「全國中等學校運動會」工作經費</v>
          </cell>
          <cell r="H513">
            <v>1350000</v>
          </cell>
        </row>
        <row r="514">
          <cell r="A514">
            <v>104090012</v>
          </cell>
          <cell r="B514" t="str">
            <v>104/09/30</v>
          </cell>
          <cell r="C514" t="str">
            <v>收</v>
          </cell>
          <cell r="D514">
            <v>1120103</v>
          </cell>
          <cell r="E514" t="str">
            <v>1120103　活期存款-第一銀行3011-1</v>
          </cell>
          <cell r="F514" t="str">
            <v>暫收104學年度上學期115筆學費</v>
          </cell>
          <cell r="G514">
            <v>1218765</v>
          </cell>
        </row>
        <row r="515">
          <cell r="D515">
            <v>21302</v>
          </cell>
          <cell r="E515" t="str">
            <v xml:space="preserve">     2130200　暫收款</v>
          </cell>
          <cell r="F515" t="str">
            <v>暫收104學年度上學期115筆學費</v>
          </cell>
          <cell r="H515">
            <v>1218765</v>
          </cell>
        </row>
        <row r="516">
          <cell r="A516">
            <v>104090013</v>
          </cell>
          <cell r="B516" t="str">
            <v>104/09/30</v>
          </cell>
          <cell r="C516" t="str">
            <v>收</v>
          </cell>
          <cell r="D516">
            <v>1120102</v>
          </cell>
          <cell r="E516" t="str">
            <v>1120102　活期存款-第一銀行3888-0</v>
          </cell>
          <cell r="F516" t="str">
            <v>收必應創造(股)公司保證金(9/30入帳)</v>
          </cell>
          <cell r="G516">
            <v>60000</v>
          </cell>
        </row>
        <row r="517">
          <cell r="D517">
            <v>231</v>
          </cell>
          <cell r="E517" t="str">
            <v xml:space="preserve">     2310000　存入保證金</v>
          </cell>
          <cell r="F517" t="str">
            <v>必應創造(股)公司保證金</v>
          </cell>
          <cell r="H517">
            <v>60000</v>
          </cell>
        </row>
        <row r="518">
          <cell r="A518">
            <v>104090101</v>
          </cell>
          <cell r="B518" t="str">
            <v>104/09/30</v>
          </cell>
          <cell r="C518" t="str">
            <v>支</v>
          </cell>
          <cell r="D518">
            <v>5120101</v>
          </cell>
          <cell r="E518" t="str">
            <v>5120101　行政管理-人事費-職員薪俸</v>
          </cell>
          <cell r="F518" t="str">
            <v>9月份文書組長兼任人事主任及董事會秘書之工作津貼</v>
          </cell>
          <cell r="G518">
            <v>5000</v>
          </cell>
          <cell r="K518">
            <v>99</v>
          </cell>
          <cell r="L518">
            <v>99</v>
          </cell>
        </row>
        <row r="519">
          <cell r="D519">
            <v>1120201</v>
          </cell>
          <cell r="E519" t="str">
            <v xml:space="preserve">     1120201　支票存款-第一銀行6-3</v>
          </cell>
          <cell r="F519" t="str">
            <v>9月份文書組長兼任人事主任及董事會秘書之工作津貼</v>
          </cell>
          <cell r="H519">
            <v>5000</v>
          </cell>
        </row>
        <row r="520">
          <cell r="F520" t="str">
            <v>10409月合計</v>
          </cell>
          <cell r="G520">
            <v>21880389</v>
          </cell>
          <cell r="H520">
            <v>21880389</v>
          </cell>
        </row>
        <row r="521">
          <cell r="A521">
            <v>104100001</v>
          </cell>
          <cell r="B521" t="str">
            <v>104/10/05</v>
          </cell>
          <cell r="C521" t="str">
            <v>支</v>
          </cell>
          <cell r="D521">
            <v>5120201</v>
          </cell>
          <cell r="E521" t="str">
            <v>5120201　行政管理-業務費-公關費</v>
          </cell>
          <cell r="F521" t="str">
            <v>致前教育局中部辦公室林正民先生奠儀</v>
          </cell>
          <cell r="G521">
            <v>2100</v>
          </cell>
          <cell r="K521">
            <v>99</v>
          </cell>
          <cell r="L521">
            <v>99</v>
          </cell>
        </row>
        <row r="522">
          <cell r="D522">
            <v>1120201</v>
          </cell>
          <cell r="E522" t="str">
            <v xml:space="preserve">     1120201　支票存款-第一銀行6-3</v>
          </cell>
          <cell r="F522" t="str">
            <v>致前教育局中部辦公室林正民先生奠儀</v>
          </cell>
          <cell r="H522">
            <v>2100</v>
          </cell>
        </row>
        <row r="523">
          <cell r="A523">
            <v>104100002</v>
          </cell>
          <cell r="B523" t="str">
            <v>104/10/05</v>
          </cell>
          <cell r="C523" t="str">
            <v>支</v>
          </cell>
          <cell r="D523">
            <v>21404</v>
          </cell>
          <cell r="E523" t="str">
            <v>2140400　代收急難災害補助慰問金</v>
          </cell>
          <cell r="F523" t="str">
            <v>支代收20150802梯次急難慰問金(演一鄭香瑜、資二黃孟傑)</v>
          </cell>
          <cell r="G523">
            <v>20000</v>
          </cell>
        </row>
        <row r="524">
          <cell r="D524">
            <v>1120201</v>
          </cell>
          <cell r="E524" t="str">
            <v xml:space="preserve">     1120201　支票存款-第一銀行6-3</v>
          </cell>
          <cell r="F524" t="str">
            <v>支代收20150802梯次急難慰問金(演一鄭香瑜、資二黃孟傑)</v>
          </cell>
          <cell r="H524">
            <v>20000</v>
          </cell>
        </row>
        <row r="525">
          <cell r="A525">
            <v>104100003</v>
          </cell>
          <cell r="B525" t="str">
            <v>104/10/05</v>
          </cell>
          <cell r="C525" t="str">
            <v>支</v>
          </cell>
          <cell r="D525">
            <v>21408</v>
          </cell>
          <cell r="E525" t="str">
            <v>2140800　代收款項-職場行政費</v>
          </cell>
          <cell r="F525" t="str">
            <v>支代收9月份信昌機械駐廠老師葉世林行政費</v>
          </cell>
          <cell r="G525">
            <v>33000</v>
          </cell>
        </row>
        <row r="526">
          <cell r="D526">
            <v>1120201</v>
          </cell>
          <cell r="E526" t="str">
            <v xml:space="preserve">     1120201　支票存款-第一銀行6-3</v>
          </cell>
          <cell r="F526" t="str">
            <v>支代收9月份信昌機械駐廠老師葉世林行政費</v>
          </cell>
          <cell r="H526">
            <v>33000</v>
          </cell>
        </row>
        <row r="527">
          <cell r="A527">
            <v>104100004</v>
          </cell>
          <cell r="B527" t="str">
            <v>104/10/05</v>
          </cell>
          <cell r="C527" t="str">
            <v>支</v>
          </cell>
          <cell r="D527">
            <v>514</v>
          </cell>
          <cell r="E527" t="str">
            <v>5140000　獎助學金支出</v>
          </cell>
          <cell r="F527" t="str">
            <v>(學務處)教師節敬師活動海報比賽獎勵金</v>
          </cell>
          <cell r="G527">
            <v>3000</v>
          </cell>
          <cell r="K527">
            <v>14</v>
          </cell>
          <cell r="L527">
            <v>99</v>
          </cell>
        </row>
        <row r="528">
          <cell r="D528">
            <v>1120201</v>
          </cell>
          <cell r="E528" t="str">
            <v xml:space="preserve">     1120201　支票存款-第一銀行6-3</v>
          </cell>
          <cell r="F528" t="str">
            <v>(學務處)教師節敬師活動海報比賽獎勵金</v>
          </cell>
          <cell r="H528">
            <v>3000</v>
          </cell>
        </row>
        <row r="529">
          <cell r="A529">
            <v>104100005</v>
          </cell>
          <cell r="B529" t="str">
            <v>104/10/05</v>
          </cell>
          <cell r="C529" t="str">
            <v>支</v>
          </cell>
          <cell r="D529">
            <v>214070901</v>
          </cell>
          <cell r="E529" t="str">
            <v>214070901　其他代辦-平安保險費</v>
          </cell>
          <cell r="F529" t="str">
            <v>日間部1669名學生平安保險費($165/人)</v>
          </cell>
          <cell r="G529">
            <v>275385</v>
          </cell>
        </row>
        <row r="530">
          <cell r="D530">
            <v>1120201</v>
          </cell>
          <cell r="E530" t="str">
            <v xml:space="preserve">     1120201　支票存款-第一銀行6-3</v>
          </cell>
          <cell r="F530" t="str">
            <v>日間部1669名學生平安保險費($165/人)</v>
          </cell>
          <cell r="H530">
            <v>275385</v>
          </cell>
        </row>
        <row r="531">
          <cell r="A531">
            <v>104100006</v>
          </cell>
          <cell r="B531" t="str">
            <v>104/10/05</v>
          </cell>
          <cell r="C531" t="str">
            <v>支</v>
          </cell>
          <cell r="D531">
            <v>514</v>
          </cell>
          <cell r="E531" t="str">
            <v>5140000　獎助學金支出</v>
          </cell>
          <cell r="F531" t="str">
            <v>B+學生85名入學獎金</v>
          </cell>
          <cell r="G531">
            <v>459500</v>
          </cell>
          <cell r="K531">
            <v>12</v>
          </cell>
          <cell r="L531">
            <v>51</v>
          </cell>
        </row>
        <row r="532">
          <cell r="D532">
            <v>514</v>
          </cell>
          <cell r="E532" t="str">
            <v>5140000　獎助學金支出</v>
          </cell>
          <cell r="F532" t="str">
            <v>報名資訊、影視及動畫105名學生之入學獎金</v>
          </cell>
          <cell r="G532">
            <v>525000</v>
          </cell>
          <cell r="K532">
            <v>12</v>
          </cell>
          <cell r="L532">
            <v>51</v>
          </cell>
        </row>
        <row r="533">
          <cell r="D533">
            <v>514</v>
          </cell>
          <cell r="F533" t="str">
            <v>過次頁</v>
          </cell>
        </row>
        <row r="534">
          <cell r="D534">
            <v>514</v>
          </cell>
          <cell r="F534" t="str">
            <v>承上頁</v>
          </cell>
        </row>
        <row r="535">
          <cell r="A535">
            <v>104100006</v>
          </cell>
          <cell r="B535" t="str">
            <v>104/10/05</v>
          </cell>
          <cell r="C535" t="str">
            <v>支</v>
          </cell>
          <cell r="D535">
            <v>514</v>
          </cell>
          <cell r="E535" t="str">
            <v>5140000　獎助學金支出</v>
          </cell>
          <cell r="F535" t="str">
            <v>特色招生34名學生入學獎金</v>
          </cell>
          <cell r="G535">
            <v>170000</v>
          </cell>
          <cell r="K535">
            <v>12</v>
          </cell>
          <cell r="L535">
            <v>51</v>
          </cell>
        </row>
        <row r="536">
          <cell r="D536">
            <v>514</v>
          </cell>
          <cell r="E536" t="str">
            <v>5140000　獎助學金支出</v>
          </cell>
          <cell r="F536" t="str">
            <v>1/31前報名84名學生入學獎金</v>
          </cell>
          <cell r="G536">
            <v>420000</v>
          </cell>
          <cell r="K536">
            <v>12</v>
          </cell>
          <cell r="L536">
            <v>51</v>
          </cell>
        </row>
        <row r="537">
          <cell r="D537">
            <v>514</v>
          </cell>
          <cell r="E537" t="str">
            <v>5140000　獎助學金支出</v>
          </cell>
          <cell r="F537" t="str">
            <v>6/14前報名57名學生入學獎金</v>
          </cell>
          <cell r="G537">
            <v>142500</v>
          </cell>
          <cell r="K537">
            <v>12</v>
          </cell>
          <cell r="L537">
            <v>51</v>
          </cell>
        </row>
        <row r="538">
          <cell r="D538">
            <v>514</v>
          </cell>
          <cell r="E538" t="str">
            <v>5140000　獎助學金支出</v>
          </cell>
          <cell r="F538" t="str">
            <v>7/6前報名116名學生入學獎金</v>
          </cell>
          <cell r="G538">
            <v>348000</v>
          </cell>
          <cell r="K538">
            <v>12</v>
          </cell>
          <cell r="L538">
            <v>51</v>
          </cell>
        </row>
        <row r="539">
          <cell r="D539">
            <v>514</v>
          </cell>
          <cell r="E539" t="str">
            <v>5140000　獎助學金支出</v>
          </cell>
          <cell r="F539" t="str">
            <v>競賽前三名10名學生入學獎金</v>
          </cell>
          <cell r="G539">
            <v>50000</v>
          </cell>
          <cell r="K539">
            <v>12</v>
          </cell>
          <cell r="L539">
            <v>51</v>
          </cell>
        </row>
        <row r="540">
          <cell r="D540">
            <v>514</v>
          </cell>
          <cell r="E540" t="str">
            <v>5140000　獎助學金支出</v>
          </cell>
          <cell r="F540" t="str">
            <v>二年級競賽前三名17名學生入學獎金</v>
          </cell>
          <cell r="G540">
            <v>85000</v>
          </cell>
          <cell r="K540">
            <v>12</v>
          </cell>
          <cell r="L540">
            <v>51</v>
          </cell>
        </row>
        <row r="541">
          <cell r="D541">
            <v>1120201</v>
          </cell>
          <cell r="E541" t="str">
            <v xml:space="preserve">     1120201　支票存款-第一銀行6-3</v>
          </cell>
          <cell r="F541" t="str">
            <v>一年級新生($2,115,000)及二年級($85,000)入學獎金</v>
          </cell>
          <cell r="H541">
            <v>2200000</v>
          </cell>
        </row>
        <row r="542">
          <cell r="A542">
            <v>104100001</v>
          </cell>
          <cell r="B542" t="str">
            <v>104/10/06</v>
          </cell>
          <cell r="C542" t="str">
            <v>轉</v>
          </cell>
          <cell r="D542">
            <v>21302</v>
          </cell>
          <cell r="E542" t="str">
            <v>2130200　暫收款</v>
          </cell>
          <cell r="F542" t="str">
            <v>沖轉暫收104學年度619筆學費(收#104070024)</v>
          </cell>
          <cell r="G542">
            <v>6387941</v>
          </cell>
        </row>
        <row r="543">
          <cell r="D543">
            <v>21302</v>
          </cell>
          <cell r="E543" t="str">
            <v>2130200　暫收款</v>
          </cell>
          <cell r="F543" t="str">
            <v>沖轉暫收104學年度上學期1376筆學費(收#104080013)</v>
          </cell>
          <cell r="G543">
            <v>14595066</v>
          </cell>
        </row>
        <row r="544">
          <cell r="D544">
            <v>21302</v>
          </cell>
          <cell r="E544" t="str">
            <v>2130200　暫收款</v>
          </cell>
          <cell r="F544" t="str">
            <v>沖轉暫收104學年度上學期115筆學費(收#104090012)</v>
          </cell>
          <cell r="G544">
            <v>1218765</v>
          </cell>
        </row>
        <row r="545">
          <cell r="D545">
            <v>11408</v>
          </cell>
          <cell r="E545" t="str">
            <v>1140800　其他應收款</v>
          </cell>
          <cell r="F545" t="str">
            <v>應收一銀退超商手續費</v>
          </cell>
          <cell r="G545">
            <v>10</v>
          </cell>
        </row>
        <row r="546">
          <cell r="D546">
            <v>1140402</v>
          </cell>
          <cell r="E546" t="str">
            <v>1140402　應收學雜費-本學年度</v>
          </cell>
          <cell r="F546" t="str">
            <v>104/上應收學費欠費</v>
          </cell>
          <cell r="G546">
            <v>815162</v>
          </cell>
        </row>
        <row r="547">
          <cell r="D547">
            <v>1140403</v>
          </cell>
          <cell r="E547" t="str">
            <v>1140403　應收學雜費-助學貸款</v>
          </cell>
          <cell r="F547" t="str">
            <v>104/上應收助學貸款</v>
          </cell>
          <cell r="G547">
            <v>627767</v>
          </cell>
        </row>
        <row r="548">
          <cell r="D548">
            <v>1140404</v>
          </cell>
          <cell r="E548" t="str">
            <v>1140404　應收學雜費-補助款</v>
          </cell>
          <cell r="F548" t="str">
            <v>104/上應收補助款</v>
          </cell>
          <cell r="G548">
            <v>58045147</v>
          </cell>
        </row>
        <row r="549">
          <cell r="D549">
            <v>41101</v>
          </cell>
          <cell r="E549" t="str">
            <v xml:space="preserve">     4110100　學費收入</v>
          </cell>
          <cell r="F549" t="str">
            <v>104/上學費收入</v>
          </cell>
          <cell r="H549">
            <v>58337750</v>
          </cell>
        </row>
        <row r="550">
          <cell r="D550">
            <v>41102</v>
          </cell>
          <cell r="E550" t="str">
            <v xml:space="preserve">     4110200　雜費收入</v>
          </cell>
          <cell r="F550" t="str">
            <v>104/上學費收入</v>
          </cell>
          <cell r="H550">
            <v>6428955</v>
          </cell>
        </row>
        <row r="551">
          <cell r="D551">
            <v>41103</v>
          </cell>
          <cell r="E551" t="str">
            <v xml:space="preserve">     4110300　實習實驗費收入</v>
          </cell>
          <cell r="F551" t="str">
            <v>104/上實習實驗費收入</v>
          </cell>
          <cell r="H551">
            <v>5110190</v>
          </cell>
        </row>
        <row r="552">
          <cell r="D552">
            <v>41104</v>
          </cell>
          <cell r="E552" t="str">
            <v xml:space="preserve">     4110400　電腦使用費</v>
          </cell>
          <cell r="F552" t="str">
            <v>104/上電腦使用費</v>
          </cell>
          <cell r="H552">
            <v>343400</v>
          </cell>
        </row>
        <row r="553">
          <cell r="D553">
            <v>2140701</v>
          </cell>
          <cell r="E553" t="str">
            <v xml:space="preserve">     2140701　代收代辦-冷氣電費維護費</v>
          </cell>
          <cell r="F553" t="str">
            <v>104/上冷氣電費維護費</v>
          </cell>
          <cell r="H553">
            <v>1473500</v>
          </cell>
        </row>
        <row r="554">
          <cell r="D554">
            <v>214070901</v>
          </cell>
          <cell r="E554" t="str">
            <v xml:space="preserve">     214070901　其他代辦-平安保險費</v>
          </cell>
          <cell r="F554" t="str">
            <v>104/上平安保險費</v>
          </cell>
          <cell r="H554">
            <v>332590</v>
          </cell>
        </row>
        <row r="555">
          <cell r="D555">
            <v>2140703</v>
          </cell>
          <cell r="E555" t="str">
            <v xml:space="preserve">     2140703　代收代辦-新生健檢及畢業生活動</v>
          </cell>
          <cell r="F555" t="str">
            <v>104/上新生健檢費</v>
          </cell>
          <cell r="H555">
            <v>256020</v>
          </cell>
        </row>
        <row r="556">
          <cell r="D556">
            <v>214070902</v>
          </cell>
          <cell r="F556" t="str">
            <v>過次頁</v>
          </cell>
        </row>
        <row r="557">
          <cell r="D557">
            <v>214070902</v>
          </cell>
          <cell r="F557" t="str">
            <v>承上頁</v>
          </cell>
        </row>
        <row r="558">
          <cell r="A558">
            <v>104100001</v>
          </cell>
          <cell r="B558" t="str">
            <v>104/10/06</v>
          </cell>
          <cell r="C558" t="str">
            <v>轉</v>
          </cell>
          <cell r="D558">
            <v>214070902</v>
          </cell>
          <cell r="E558" t="str">
            <v xml:space="preserve">     214070902　其他代辦-社團費</v>
          </cell>
          <cell r="F558" t="str">
            <v>104/上社團活動費</v>
          </cell>
          <cell r="H558">
            <v>711700</v>
          </cell>
        </row>
        <row r="559">
          <cell r="D559">
            <v>2140705</v>
          </cell>
          <cell r="E559" t="str">
            <v xml:space="preserve">     2140705　代收代辦-家長會費</v>
          </cell>
          <cell r="F559" t="str">
            <v>104/上家長會費</v>
          </cell>
          <cell r="H559">
            <v>210500</v>
          </cell>
        </row>
        <row r="560">
          <cell r="D560">
            <v>214070903</v>
          </cell>
          <cell r="E560" t="str">
            <v xml:space="preserve">     214070903　其他代辦-季刊及校刊費</v>
          </cell>
          <cell r="F560" t="str">
            <v>104/上季刊及校刊費</v>
          </cell>
          <cell r="H560">
            <v>421000</v>
          </cell>
        </row>
        <row r="561">
          <cell r="D561">
            <v>214070401</v>
          </cell>
          <cell r="E561" t="str">
            <v xml:space="preserve">     214070401　代辦科費-汽車科</v>
          </cell>
          <cell r="F561" t="str">
            <v>104/上汽車科科費</v>
          </cell>
          <cell r="H561">
            <v>185200</v>
          </cell>
        </row>
        <row r="562">
          <cell r="D562">
            <v>214070402</v>
          </cell>
          <cell r="E562" t="str">
            <v xml:space="preserve">     214070402　代辦科費-資訊科</v>
          </cell>
          <cell r="F562" t="str">
            <v>104/上資訊科科費</v>
          </cell>
          <cell r="H562">
            <v>54000</v>
          </cell>
        </row>
        <row r="563">
          <cell r="D563">
            <v>214070403</v>
          </cell>
          <cell r="E563" t="str">
            <v xml:space="preserve">     214070403　代辦科費-觀光科</v>
          </cell>
          <cell r="F563" t="str">
            <v>104/上觀光科科費</v>
          </cell>
          <cell r="H563">
            <v>199250</v>
          </cell>
        </row>
        <row r="564">
          <cell r="D564">
            <v>214070404</v>
          </cell>
          <cell r="E564" t="str">
            <v xml:space="preserve">     214070404　代辦科費-影視科</v>
          </cell>
          <cell r="F564" t="str">
            <v>104/上影視科科費</v>
          </cell>
          <cell r="H564">
            <v>54000</v>
          </cell>
        </row>
        <row r="565">
          <cell r="D565">
            <v>214070405</v>
          </cell>
          <cell r="E565" t="str">
            <v xml:space="preserve">     214070405　代辦科費-演藝科</v>
          </cell>
          <cell r="F565" t="str">
            <v>104/上演藝科科費</v>
          </cell>
          <cell r="H565">
            <v>384000</v>
          </cell>
        </row>
        <row r="566">
          <cell r="D566">
            <v>214070406</v>
          </cell>
          <cell r="E566" t="str">
            <v xml:space="preserve">     214070406　代辦科費-動畫科</v>
          </cell>
          <cell r="F566" t="str">
            <v>104/上動畫科科費</v>
          </cell>
          <cell r="H566">
            <v>19200</v>
          </cell>
        </row>
        <row r="567">
          <cell r="D567">
            <v>214070904</v>
          </cell>
          <cell r="E567" t="str">
            <v xml:space="preserve">     214070904　其他代辦-班級費</v>
          </cell>
          <cell r="F567" t="str">
            <v>104/上班級費</v>
          </cell>
          <cell r="H567">
            <v>105250</v>
          </cell>
        </row>
        <row r="568">
          <cell r="D568">
            <v>214070907</v>
          </cell>
          <cell r="E568" t="str">
            <v xml:space="preserve">     214070907　其他代辦-多功能數位學習卡</v>
          </cell>
          <cell r="F568" t="str">
            <v>104/上數位多功能學習卡費</v>
          </cell>
          <cell r="H568">
            <v>315750</v>
          </cell>
        </row>
        <row r="569">
          <cell r="D569">
            <v>214070908</v>
          </cell>
          <cell r="E569" t="str">
            <v xml:space="preserve">     214070908　其他代辦-迎新送舊費</v>
          </cell>
          <cell r="F569" t="str">
            <v>104/上迎新費</v>
          </cell>
          <cell r="H569">
            <v>132700</v>
          </cell>
        </row>
        <row r="570">
          <cell r="D570">
            <v>2140702</v>
          </cell>
          <cell r="E570" t="str">
            <v xml:space="preserve">     2140702　代收代辦-書籍費</v>
          </cell>
          <cell r="F570" t="str">
            <v>104/上書籍費</v>
          </cell>
          <cell r="H570">
            <v>6614903</v>
          </cell>
        </row>
        <row r="571">
          <cell r="A571">
            <v>104100007</v>
          </cell>
          <cell r="B571" t="str">
            <v>104/10/06</v>
          </cell>
          <cell r="C571" t="str">
            <v>支</v>
          </cell>
          <cell r="D571">
            <v>2140705</v>
          </cell>
          <cell r="E571" t="str">
            <v>2140705　代收代辦-家長會費</v>
          </cell>
          <cell r="F571" t="str">
            <v>支104/上家長會費</v>
          </cell>
          <cell r="G571">
            <v>210500</v>
          </cell>
        </row>
        <row r="572">
          <cell r="D572">
            <v>1120201</v>
          </cell>
          <cell r="E572" t="str">
            <v xml:space="preserve">     1120201　支票存款-第一銀行6-3</v>
          </cell>
          <cell r="F572" t="str">
            <v>支104/上家長會費</v>
          </cell>
          <cell r="H572">
            <v>210500</v>
          </cell>
        </row>
        <row r="573">
          <cell r="A573">
            <v>104100008</v>
          </cell>
          <cell r="B573" t="str">
            <v>104/10/06</v>
          </cell>
          <cell r="C573" t="str">
            <v>支</v>
          </cell>
          <cell r="D573">
            <v>214070904</v>
          </cell>
          <cell r="E573" t="str">
            <v>214070904　其他代辦-班級費</v>
          </cell>
          <cell r="F573" t="str">
            <v>支104/上班級費</v>
          </cell>
          <cell r="G573">
            <v>102600</v>
          </cell>
        </row>
        <row r="574">
          <cell r="D574">
            <v>1120201</v>
          </cell>
          <cell r="E574" t="str">
            <v xml:space="preserve">     1120201　支票存款-第一銀行6-3</v>
          </cell>
          <cell r="F574" t="str">
            <v>支104/上班級費</v>
          </cell>
          <cell r="H574">
            <v>102600</v>
          </cell>
        </row>
        <row r="575">
          <cell r="A575">
            <v>104100009</v>
          </cell>
          <cell r="B575" t="str">
            <v>104/10/14</v>
          </cell>
          <cell r="C575" t="str">
            <v>支</v>
          </cell>
          <cell r="D575">
            <v>2140102</v>
          </cell>
          <cell r="E575" t="str">
            <v>2140102　代扣公保自付額</v>
          </cell>
          <cell r="F575" t="str">
            <v>支代扣10月份專任教職員公保-自付額</v>
          </cell>
          <cell r="G575">
            <v>56138</v>
          </cell>
        </row>
        <row r="576">
          <cell r="D576">
            <v>5120102</v>
          </cell>
          <cell r="E576" t="str">
            <v>5120102　行政管理-人事費-職員公保費</v>
          </cell>
          <cell r="F576" t="str">
            <v>10月份專任職員公保-學校負擔額</v>
          </cell>
          <cell r="G576">
            <v>17000</v>
          </cell>
          <cell r="K576">
            <v>99</v>
          </cell>
          <cell r="L576">
            <v>99</v>
          </cell>
        </row>
        <row r="577">
          <cell r="D577">
            <v>5130102</v>
          </cell>
          <cell r="E577" t="str">
            <v>5130102　教學訓輔-人事費-教員公保費</v>
          </cell>
          <cell r="F577" t="str">
            <v>10月份專任教員公保-學校負擔額</v>
          </cell>
          <cell r="G577">
            <v>35078</v>
          </cell>
          <cell r="K577">
            <v>99</v>
          </cell>
          <cell r="L577">
            <v>99</v>
          </cell>
        </row>
        <row r="578">
          <cell r="D578">
            <v>1120201</v>
          </cell>
          <cell r="E578" t="str">
            <v xml:space="preserve">     1120201　支票存款-第一銀行6-3</v>
          </cell>
          <cell r="F578" t="str">
            <v>10月份專任教職員公保費</v>
          </cell>
          <cell r="H578">
            <v>108216</v>
          </cell>
        </row>
        <row r="579">
          <cell r="D579">
            <v>2140105</v>
          </cell>
          <cell r="F579" t="str">
            <v>過次頁</v>
          </cell>
        </row>
        <row r="580">
          <cell r="D580">
            <v>2140105</v>
          </cell>
          <cell r="F580" t="str">
            <v>承上頁</v>
          </cell>
        </row>
        <row r="581">
          <cell r="A581">
            <v>104100010</v>
          </cell>
          <cell r="B581" t="str">
            <v>104/10/14</v>
          </cell>
          <cell r="C581" t="str">
            <v>支</v>
          </cell>
          <cell r="D581">
            <v>2140105</v>
          </cell>
          <cell r="E581" t="str">
            <v>2140105　代扣退休儲金自提額</v>
          </cell>
          <cell r="F581" t="str">
            <v>支代扣9月份專任教職員退休儲金自付額</v>
          </cell>
          <cell r="G581">
            <v>187206</v>
          </cell>
        </row>
        <row r="582">
          <cell r="D582">
            <v>51304</v>
          </cell>
          <cell r="E582" t="str">
            <v>5130400　教學訓輔-退休撫卹費-教員</v>
          </cell>
          <cell r="F582" t="str">
            <v>支9月份三位專任教職員退休儲金-學校負擔額</v>
          </cell>
          <cell r="G582">
            <v>6445</v>
          </cell>
          <cell r="K582">
            <v>99</v>
          </cell>
          <cell r="L582">
            <v>99</v>
          </cell>
        </row>
        <row r="583">
          <cell r="D583" t="str">
            <v>51A09</v>
          </cell>
          <cell r="E583" t="str">
            <v>51A0900　其他支出-雜項</v>
          </cell>
          <cell r="F583" t="str">
            <v>支9月份教職員退休儲金二筆匯款手續費</v>
          </cell>
          <cell r="G583">
            <v>60</v>
          </cell>
          <cell r="K583">
            <v>99</v>
          </cell>
          <cell r="L583">
            <v>99</v>
          </cell>
        </row>
        <row r="584">
          <cell r="D584">
            <v>1120201</v>
          </cell>
          <cell r="E584" t="str">
            <v xml:space="preserve">     1120201　支票存款-第一銀行6-3</v>
          </cell>
          <cell r="F584" t="str">
            <v>9月份退休儲金教職員自付額及匯款手續費</v>
          </cell>
          <cell r="H584">
            <v>193711</v>
          </cell>
        </row>
        <row r="585">
          <cell r="A585">
            <v>104100001</v>
          </cell>
          <cell r="B585" t="str">
            <v>104/10/15</v>
          </cell>
          <cell r="C585" t="str">
            <v>收</v>
          </cell>
          <cell r="D585">
            <v>1120201</v>
          </cell>
          <cell r="E585" t="str">
            <v>1120201　支票存款-第一銀行6-3</v>
          </cell>
          <cell r="F585" t="str">
            <v>代收新北市104年度第6屆祖父母節活動經費(10/8入帳)</v>
          </cell>
          <cell r="G585">
            <v>9000</v>
          </cell>
        </row>
        <row r="586">
          <cell r="D586">
            <v>21406</v>
          </cell>
          <cell r="E586" t="str">
            <v xml:space="preserve">     2140600　代收藝術類活動經費</v>
          </cell>
          <cell r="F586" t="str">
            <v>代收新北市104年度第6屆祖父母節活動經費</v>
          </cell>
          <cell r="H586">
            <v>9000</v>
          </cell>
        </row>
        <row r="587">
          <cell r="A587">
            <v>104100011</v>
          </cell>
          <cell r="B587" t="str">
            <v>104/10/15</v>
          </cell>
          <cell r="C587" t="str">
            <v>支</v>
          </cell>
          <cell r="D587">
            <v>21406</v>
          </cell>
          <cell r="E587" t="str">
            <v>2140600　代收藝術類活動經費</v>
          </cell>
          <cell r="F587" t="str">
            <v>支代收新北市104年度第6屆祖父母節活動經費</v>
          </cell>
          <cell r="G587">
            <v>9000</v>
          </cell>
        </row>
        <row r="588">
          <cell r="D588">
            <v>1120201</v>
          </cell>
          <cell r="E588" t="str">
            <v xml:space="preserve">     1120201　支票存款-第一銀行6-3</v>
          </cell>
          <cell r="F588" t="str">
            <v>支代收新北市104年度第6屆祖父母節活動經費</v>
          </cell>
          <cell r="H588">
            <v>9000</v>
          </cell>
        </row>
        <row r="589">
          <cell r="A589">
            <v>104100012</v>
          </cell>
          <cell r="B589" t="str">
            <v>104/10/15</v>
          </cell>
          <cell r="C589" t="str">
            <v>支</v>
          </cell>
          <cell r="D589">
            <v>5120205</v>
          </cell>
          <cell r="E589" t="str">
            <v>5120205　行政管理-業務費-進修訓練及慶典福利</v>
          </cell>
          <cell r="F589" t="str">
            <v>9月份教職員及服務學生午餐費</v>
          </cell>
          <cell r="G589">
            <v>140210</v>
          </cell>
          <cell r="K589" t="str">
            <v>99-1</v>
          </cell>
          <cell r="L589" t="str">
            <v>99-1</v>
          </cell>
        </row>
        <row r="590">
          <cell r="D590">
            <v>1120201</v>
          </cell>
          <cell r="E590" t="str">
            <v xml:space="preserve">     1120201　支票存款-第一銀行6-3</v>
          </cell>
          <cell r="F590" t="str">
            <v>9月份教職員及服務學生午餐費</v>
          </cell>
          <cell r="H590">
            <v>140210</v>
          </cell>
        </row>
        <row r="591">
          <cell r="A591">
            <v>104100013</v>
          </cell>
          <cell r="B591" t="str">
            <v>104/10/15</v>
          </cell>
          <cell r="C591" t="str">
            <v>支</v>
          </cell>
          <cell r="D591">
            <v>2140706</v>
          </cell>
          <cell r="E591" t="str">
            <v>2140706　代收代辦-服裝費</v>
          </cell>
          <cell r="F591" t="str">
            <v>新生及轉學生運動服</v>
          </cell>
          <cell r="G591">
            <v>582000</v>
          </cell>
          <cell r="K591" t="str">
            <v>99-1</v>
          </cell>
          <cell r="L591" t="str">
            <v>99-1</v>
          </cell>
        </row>
        <row r="592">
          <cell r="D592">
            <v>1120201</v>
          </cell>
          <cell r="E592" t="str">
            <v xml:space="preserve">     1120201　支票存款-第一銀行6-3</v>
          </cell>
          <cell r="F592" t="str">
            <v>新生及轉學生運動服</v>
          </cell>
          <cell r="H592">
            <v>582000</v>
          </cell>
        </row>
        <row r="593">
          <cell r="A593">
            <v>104100014</v>
          </cell>
          <cell r="B593" t="str">
            <v>104/10/15</v>
          </cell>
          <cell r="C593" t="str">
            <v>支</v>
          </cell>
          <cell r="D593">
            <v>2140707</v>
          </cell>
          <cell r="E593" t="str">
            <v>2140707　代收代辦-學生專車費</v>
          </cell>
          <cell r="F593" t="str">
            <v>8月份學生上下學專車款</v>
          </cell>
          <cell r="G593">
            <v>183700</v>
          </cell>
          <cell r="K593" t="str">
            <v>99-1</v>
          </cell>
          <cell r="L593" t="str">
            <v>99-1</v>
          </cell>
        </row>
        <row r="594">
          <cell r="D594">
            <v>1120201</v>
          </cell>
          <cell r="E594" t="str">
            <v xml:space="preserve">     1120201　支票存款-第一銀行6-3</v>
          </cell>
          <cell r="F594" t="str">
            <v>8月份學生上下學專車款</v>
          </cell>
          <cell r="H594">
            <v>183700</v>
          </cell>
        </row>
        <row r="595">
          <cell r="A595">
            <v>104100015</v>
          </cell>
          <cell r="B595" t="str">
            <v>104/10/15</v>
          </cell>
          <cell r="C595" t="str">
            <v>支</v>
          </cell>
          <cell r="D595">
            <v>2140706</v>
          </cell>
          <cell r="E595" t="str">
            <v>2140706　代收代辦-服裝費</v>
          </cell>
          <cell r="F595" t="str">
            <v>新生及轉學生制服</v>
          </cell>
          <cell r="G595">
            <v>1538000</v>
          </cell>
          <cell r="K595" t="str">
            <v>99-1</v>
          </cell>
          <cell r="L595" t="str">
            <v>99-1</v>
          </cell>
        </row>
        <row r="596">
          <cell r="D596">
            <v>1120201</v>
          </cell>
          <cell r="E596" t="str">
            <v xml:space="preserve">     1120201　支票存款-第一銀行6-3</v>
          </cell>
          <cell r="F596" t="str">
            <v>新生及轉學生制服</v>
          </cell>
          <cell r="H596">
            <v>1538000</v>
          </cell>
        </row>
        <row r="597">
          <cell r="A597">
            <v>104100016</v>
          </cell>
          <cell r="B597" t="str">
            <v>104/10/15</v>
          </cell>
          <cell r="C597" t="str">
            <v>支</v>
          </cell>
          <cell r="D597">
            <v>5130206</v>
          </cell>
          <cell r="E597" t="str">
            <v>5130206　教學訓輔-業務費-器耗材</v>
          </cell>
          <cell r="F597" t="str">
            <v>(動畫科)相片紙(獎補助款，自籌)</v>
          </cell>
          <cell r="G597">
            <v>924</v>
          </cell>
          <cell r="K597">
            <v>56</v>
          </cell>
          <cell r="L597" t="str">
            <v>16-2</v>
          </cell>
        </row>
        <row r="598">
          <cell r="D598">
            <v>5130206</v>
          </cell>
          <cell r="E598" t="str">
            <v>5130206　教學訓輔-業務費-器耗材</v>
          </cell>
          <cell r="F598" t="str">
            <v>(動畫科)相片紙(獎補助款,自籌176)</v>
          </cell>
          <cell r="G598">
            <v>1016</v>
          </cell>
          <cell r="K598">
            <v>56</v>
          </cell>
          <cell r="L598" t="str">
            <v>16-1</v>
          </cell>
        </row>
        <row r="599">
          <cell r="D599">
            <v>5130206</v>
          </cell>
          <cell r="E599" t="str">
            <v>5130206　教學訓輔-業務費-器耗材</v>
          </cell>
          <cell r="F599" t="str">
            <v>(動畫科)相片紙(獎補助款，自籌60)</v>
          </cell>
          <cell r="G599">
            <v>1020</v>
          </cell>
          <cell r="K599">
            <v>56</v>
          </cell>
          <cell r="L599" t="str">
            <v>16-1</v>
          </cell>
        </row>
        <row r="600">
          <cell r="D600">
            <v>5130206</v>
          </cell>
          <cell r="E600" t="str">
            <v>5130206　教學訓輔-業務費-器耗材</v>
          </cell>
          <cell r="F600" t="str">
            <v>(動畫科)影印紙(獎補助款，自籌)</v>
          </cell>
          <cell r="G600">
            <v>2160</v>
          </cell>
          <cell r="K600">
            <v>56</v>
          </cell>
          <cell r="L600" t="str">
            <v>16-2</v>
          </cell>
        </row>
        <row r="601">
          <cell r="D601">
            <v>5130206</v>
          </cell>
          <cell r="E601" t="str">
            <v>5130206　教學訓輔-業務費-器耗材</v>
          </cell>
          <cell r="F601" t="str">
            <v>(動畫科)印表機一台(獎補助款，自籌)</v>
          </cell>
          <cell r="G601">
            <v>9800</v>
          </cell>
          <cell r="K601">
            <v>56</v>
          </cell>
          <cell r="L601" t="str">
            <v>16-2</v>
          </cell>
        </row>
        <row r="602">
          <cell r="D602">
            <v>5130206</v>
          </cell>
          <cell r="F602" t="str">
            <v>過次頁</v>
          </cell>
        </row>
        <row r="603">
          <cell r="D603">
            <v>5130206</v>
          </cell>
          <cell r="F603" t="str">
            <v>承上頁</v>
          </cell>
        </row>
        <row r="604">
          <cell r="A604">
            <v>104100016</v>
          </cell>
          <cell r="B604" t="str">
            <v>104/10/15</v>
          </cell>
          <cell r="C604" t="str">
            <v>支</v>
          </cell>
          <cell r="D604">
            <v>5130206</v>
          </cell>
          <cell r="E604" t="str">
            <v>5130206　教學訓輔-業務費-器耗材</v>
          </cell>
          <cell r="F604" t="str">
            <v>(動畫科)墨水匣六個(獎補助款，自籌)</v>
          </cell>
          <cell r="G604">
            <v>5400</v>
          </cell>
          <cell r="K604">
            <v>56</v>
          </cell>
          <cell r="L604" t="str">
            <v>16-2</v>
          </cell>
        </row>
        <row r="605">
          <cell r="D605">
            <v>1120201</v>
          </cell>
          <cell r="E605" t="str">
            <v xml:space="preserve">     1120201　支票存款-第一銀行6-3</v>
          </cell>
          <cell r="F605" t="str">
            <v>(動畫科)相片紙、影印紙、印表機一台及墨水匣六個(獎補助款)</v>
          </cell>
          <cell r="H605">
            <v>20320</v>
          </cell>
        </row>
        <row r="606">
          <cell r="A606">
            <v>104100017</v>
          </cell>
          <cell r="B606" t="str">
            <v>104/10/15</v>
          </cell>
          <cell r="C606" t="str">
            <v>支</v>
          </cell>
          <cell r="D606">
            <v>2140707</v>
          </cell>
          <cell r="E606" t="str">
            <v>2140707　代收代辦-學生專車費</v>
          </cell>
          <cell r="F606" t="str">
            <v>九月份學生專車之駕駛津貼(林永振)</v>
          </cell>
          <cell r="G606">
            <v>11000</v>
          </cell>
          <cell r="K606">
            <v>16</v>
          </cell>
          <cell r="L606" t="str">
            <v>98-1</v>
          </cell>
        </row>
        <row r="607">
          <cell r="D607">
            <v>1120201</v>
          </cell>
          <cell r="E607" t="str">
            <v xml:space="preserve">     1120201　支票存款-第一銀行6-3</v>
          </cell>
          <cell r="F607" t="str">
            <v>九月份學生專車之駕駛津貼(林永振)</v>
          </cell>
          <cell r="H607">
            <v>11000</v>
          </cell>
        </row>
        <row r="608">
          <cell r="A608">
            <v>104100018</v>
          </cell>
          <cell r="B608" t="str">
            <v>104/10/15</v>
          </cell>
          <cell r="C608" t="str">
            <v>支</v>
          </cell>
          <cell r="D608">
            <v>2140707</v>
          </cell>
          <cell r="E608" t="str">
            <v>2140707　代收代辦-學生專車費</v>
          </cell>
          <cell r="F608" t="str">
            <v>新生訓練及開學日學生上下學專車車資</v>
          </cell>
          <cell r="G608">
            <v>29000</v>
          </cell>
          <cell r="K608">
            <v>16</v>
          </cell>
          <cell r="L608" t="str">
            <v>98-1</v>
          </cell>
        </row>
        <row r="609">
          <cell r="D609">
            <v>1120201</v>
          </cell>
          <cell r="E609" t="str">
            <v xml:space="preserve">     1120201　支票存款-第一銀行6-3</v>
          </cell>
          <cell r="F609" t="str">
            <v>新生訓練及開學日學生上下學專車車資</v>
          </cell>
          <cell r="H609">
            <v>29000</v>
          </cell>
        </row>
        <row r="610">
          <cell r="A610">
            <v>104100019</v>
          </cell>
          <cell r="B610" t="str">
            <v>104/10/15</v>
          </cell>
          <cell r="C610" t="str">
            <v>支</v>
          </cell>
          <cell r="D610">
            <v>2140701</v>
          </cell>
          <cell r="E610" t="str">
            <v>2140701　代收代辦-冷氣電費維護費</v>
          </cell>
          <cell r="F610" t="str">
            <v>加裝321教室冷氣電源及插座</v>
          </cell>
          <cell r="G610">
            <v>7613</v>
          </cell>
          <cell r="K610">
            <v>16</v>
          </cell>
          <cell r="L610" t="str">
            <v>98-2</v>
          </cell>
        </row>
        <row r="611">
          <cell r="D611">
            <v>1120201</v>
          </cell>
          <cell r="E611" t="str">
            <v xml:space="preserve">     1120201　支票存款-第一銀行6-3</v>
          </cell>
          <cell r="F611" t="str">
            <v>加裝321教室冷氣電源及插座</v>
          </cell>
          <cell r="H611">
            <v>7613</v>
          </cell>
        </row>
        <row r="612">
          <cell r="A612">
            <v>104100020</v>
          </cell>
          <cell r="B612" t="str">
            <v>104/10/15</v>
          </cell>
          <cell r="C612" t="str">
            <v>支</v>
          </cell>
          <cell r="D612">
            <v>5130207</v>
          </cell>
          <cell r="E612" t="str">
            <v>5130207　教學訓輔-業務費-車資及平安險</v>
          </cell>
          <cell r="F612" t="str">
            <v>參加技職博覽會籌備會議之車資及停車費</v>
          </cell>
          <cell r="G612">
            <v>169</v>
          </cell>
          <cell r="K612">
            <v>12</v>
          </cell>
          <cell r="L612">
            <v>79</v>
          </cell>
        </row>
        <row r="613">
          <cell r="D613">
            <v>5130205</v>
          </cell>
          <cell r="E613" t="str">
            <v>5130205　教學訓輔-業務費-進修訓練及慶典福利</v>
          </cell>
          <cell r="F613" t="str">
            <v>至積穗國中支援新生訓練活動音響之學生誤餐費</v>
          </cell>
          <cell r="G613">
            <v>800</v>
          </cell>
          <cell r="K613">
            <v>12</v>
          </cell>
          <cell r="L613">
            <v>86</v>
          </cell>
        </row>
        <row r="614">
          <cell r="D614">
            <v>5130205</v>
          </cell>
          <cell r="E614" t="str">
            <v>5130205　教學訓輔-業務費-進修訓練及慶典福利</v>
          </cell>
          <cell r="F614" t="str">
            <v>至福營國中反霸凌戲劇宣導之學生誤餐費</v>
          </cell>
          <cell r="G614">
            <v>2300</v>
          </cell>
          <cell r="K614">
            <v>12</v>
          </cell>
          <cell r="L614">
            <v>86</v>
          </cell>
        </row>
        <row r="615">
          <cell r="D615">
            <v>5130205</v>
          </cell>
          <cell r="E615" t="str">
            <v>5130205　教學訓輔-業務費-進修訓練及慶典福利</v>
          </cell>
          <cell r="F615" t="str">
            <v>招生會議及活動用礦泉水</v>
          </cell>
          <cell r="G615">
            <v>1600</v>
          </cell>
          <cell r="K615">
            <v>12</v>
          </cell>
          <cell r="L615">
            <v>85</v>
          </cell>
        </row>
        <row r="616">
          <cell r="D616">
            <v>5130201</v>
          </cell>
          <cell r="E616" t="str">
            <v>5130201　教學訓輔-業務費-公關及廣告費</v>
          </cell>
          <cell r="F616" t="str">
            <v>贈各國中中秋月餅</v>
          </cell>
          <cell r="G616">
            <v>81340</v>
          </cell>
          <cell r="K616">
            <v>12</v>
          </cell>
          <cell r="L616">
            <v>71</v>
          </cell>
        </row>
        <row r="617">
          <cell r="D617">
            <v>1120201</v>
          </cell>
          <cell r="E617" t="str">
            <v xml:space="preserve">     1120201　支票存款-第一銀行6-3</v>
          </cell>
          <cell r="F617" t="str">
            <v>贈各國中中秋月餅及招生誤餐費、車資</v>
          </cell>
          <cell r="H617">
            <v>86209</v>
          </cell>
        </row>
        <row r="618">
          <cell r="A618">
            <v>104100021</v>
          </cell>
          <cell r="B618" t="str">
            <v>104/10/15</v>
          </cell>
          <cell r="C618" t="str">
            <v>支</v>
          </cell>
          <cell r="D618">
            <v>2140701</v>
          </cell>
          <cell r="E618" t="str">
            <v>2140701　代收代辦-冷氣電費維護費</v>
          </cell>
          <cell r="F618" t="str">
            <v>教學大樓29台冷氣排水配管</v>
          </cell>
          <cell r="G618">
            <v>23200</v>
          </cell>
          <cell r="K618">
            <v>16</v>
          </cell>
          <cell r="L618" t="str">
            <v>98-2</v>
          </cell>
        </row>
        <row r="619">
          <cell r="D619">
            <v>2140701</v>
          </cell>
          <cell r="E619" t="str">
            <v>2140701　代收代辦-冷氣電費維護費</v>
          </cell>
          <cell r="F619" t="str">
            <v>321教室窗型冷氣一台(聲寶P-AWPA50R)</v>
          </cell>
          <cell r="G619">
            <v>23600</v>
          </cell>
          <cell r="K619">
            <v>16</v>
          </cell>
          <cell r="L619" t="str">
            <v>98-2</v>
          </cell>
        </row>
        <row r="620">
          <cell r="D620">
            <v>136</v>
          </cell>
          <cell r="E620" t="str">
            <v>1360000　其他設備</v>
          </cell>
          <cell r="F620" t="str">
            <v>國中技藝班之國中教師休息室用冷氣一台(聲寶P-AWPA50R)</v>
          </cell>
          <cell r="G620">
            <v>23600</v>
          </cell>
          <cell r="K620">
            <v>16</v>
          </cell>
          <cell r="L620">
            <v>99</v>
          </cell>
        </row>
        <row r="621">
          <cell r="D621">
            <v>5120207</v>
          </cell>
          <cell r="E621" t="str">
            <v>5120207　行政管理-業務費-器耗材</v>
          </cell>
          <cell r="F621" t="str">
            <v>國中技藝班之國中教師休息室用冰箱一台(聲寶P-SRL05)</v>
          </cell>
          <cell r="G621">
            <v>4800</v>
          </cell>
          <cell r="K621">
            <v>16</v>
          </cell>
          <cell r="L621">
            <v>99</v>
          </cell>
        </row>
        <row r="622">
          <cell r="D622">
            <v>136</v>
          </cell>
          <cell r="E622" t="str">
            <v>1360000　其他設備</v>
          </cell>
          <cell r="F622" t="str">
            <v>(觀光科)餐服客房教室用除濕機二台(日立RD-280FS)</v>
          </cell>
          <cell r="G622">
            <v>25000</v>
          </cell>
          <cell r="K622">
            <v>53</v>
          </cell>
          <cell r="L622">
            <v>99</v>
          </cell>
        </row>
        <row r="623">
          <cell r="D623">
            <v>136</v>
          </cell>
          <cell r="E623" t="str">
            <v>1360000　其他設備</v>
          </cell>
          <cell r="F623" t="str">
            <v>(保健室)除濕機一台(日立RD-280FS)</v>
          </cell>
          <cell r="G623">
            <v>12500</v>
          </cell>
          <cell r="K623">
            <v>16</v>
          </cell>
          <cell r="L623">
            <v>99</v>
          </cell>
        </row>
        <row r="624">
          <cell r="D624">
            <v>1120201</v>
          </cell>
          <cell r="E624" t="str">
            <v xml:space="preserve">     1120201　支票存款-第一銀行6-3</v>
          </cell>
          <cell r="F624" t="str">
            <v>冷氣排水配管、冷氣機一台、冰箱二台及除濕機三台</v>
          </cell>
          <cell r="H624">
            <v>112700</v>
          </cell>
        </row>
        <row r="625">
          <cell r="D625">
            <v>5130209</v>
          </cell>
          <cell r="F625" t="str">
            <v>過次頁</v>
          </cell>
        </row>
        <row r="626">
          <cell r="D626">
            <v>5130209</v>
          </cell>
          <cell r="F626" t="str">
            <v>承上頁</v>
          </cell>
        </row>
        <row r="627">
          <cell r="A627">
            <v>104100022</v>
          </cell>
          <cell r="B627" t="str">
            <v>104/10/15</v>
          </cell>
          <cell r="C627" t="str">
            <v>支</v>
          </cell>
          <cell r="D627">
            <v>5130209</v>
          </cell>
          <cell r="E627" t="str">
            <v>5130209　教學訓輔-業務費-其他</v>
          </cell>
          <cell r="F627" t="str">
            <v>教學大樓地下樓舞蹈教室隔間工程</v>
          </cell>
          <cell r="G627">
            <v>57750</v>
          </cell>
          <cell r="K627">
            <v>16</v>
          </cell>
          <cell r="L627">
            <v>99</v>
          </cell>
        </row>
        <row r="628">
          <cell r="D628">
            <v>5130209</v>
          </cell>
          <cell r="E628" t="str">
            <v>5130209　教學訓輔-業務費-其他</v>
          </cell>
          <cell r="F628" t="str">
            <v>裝設教學大樓地下樓舞蹈教室明鏡</v>
          </cell>
          <cell r="G628">
            <v>40950</v>
          </cell>
          <cell r="K628">
            <v>16</v>
          </cell>
          <cell r="L628">
            <v>99</v>
          </cell>
        </row>
        <row r="629">
          <cell r="D629">
            <v>5130209</v>
          </cell>
          <cell r="E629" t="str">
            <v>5130209　教學訓輔-業務費-其他</v>
          </cell>
          <cell r="F629" t="str">
            <v>行政大樓樓梯間三樓教室裝修工程</v>
          </cell>
          <cell r="G629">
            <v>140200</v>
          </cell>
          <cell r="K629">
            <v>16</v>
          </cell>
          <cell r="L629">
            <v>99</v>
          </cell>
        </row>
        <row r="630">
          <cell r="D630">
            <v>1120201</v>
          </cell>
          <cell r="E630" t="str">
            <v xml:space="preserve">     1120201　支票存款-第一銀行6-3</v>
          </cell>
          <cell r="F630" t="str">
            <v>教學大樓地下樓舞蹈教室及行政大樓樓梯間三樓教室裝修工程</v>
          </cell>
          <cell r="H630">
            <v>238900</v>
          </cell>
        </row>
        <row r="631">
          <cell r="A631">
            <v>104100023</v>
          </cell>
          <cell r="B631" t="str">
            <v>104/10/15</v>
          </cell>
          <cell r="C631" t="str">
            <v>支</v>
          </cell>
          <cell r="D631">
            <v>5120207</v>
          </cell>
          <cell r="E631" t="str">
            <v>5120207　行政管理-業務費-器耗材</v>
          </cell>
          <cell r="F631" t="str">
            <v>門禁伺服器用記憶體</v>
          </cell>
          <cell r="G631">
            <v>2300</v>
          </cell>
          <cell r="K631">
            <v>16</v>
          </cell>
          <cell r="L631">
            <v>99</v>
          </cell>
        </row>
        <row r="632">
          <cell r="D632">
            <v>5120207</v>
          </cell>
          <cell r="E632" t="str">
            <v>5120207　行政管理-業務費-器耗材</v>
          </cell>
          <cell r="F632" t="str">
            <v>(會計室)螢幕切換器及滑鼠</v>
          </cell>
          <cell r="G632">
            <v>1325</v>
          </cell>
          <cell r="K632">
            <v>19</v>
          </cell>
          <cell r="L632">
            <v>99</v>
          </cell>
        </row>
        <row r="633">
          <cell r="D633">
            <v>5120207</v>
          </cell>
          <cell r="E633" t="str">
            <v>5120207　行政管理-業務費-器耗材</v>
          </cell>
          <cell r="F633" t="str">
            <v>(電腦中心)螢幕切換器</v>
          </cell>
          <cell r="G633">
            <v>1953</v>
          </cell>
          <cell r="K633">
            <v>21</v>
          </cell>
          <cell r="L633">
            <v>99</v>
          </cell>
        </row>
        <row r="634">
          <cell r="D634">
            <v>5120207</v>
          </cell>
          <cell r="E634" t="str">
            <v>5120207　行政管理-業務費-器耗材</v>
          </cell>
          <cell r="F634" t="str">
            <v>視訊會議用網路攝影機</v>
          </cell>
          <cell r="G634">
            <v>1365</v>
          </cell>
          <cell r="K634">
            <v>16</v>
          </cell>
          <cell r="L634">
            <v>99</v>
          </cell>
        </row>
        <row r="635">
          <cell r="D635">
            <v>5120209</v>
          </cell>
          <cell r="E635" t="str">
            <v>5120209　行政管理-業務費-其他</v>
          </cell>
          <cell r="F635" t="str">
            <v>網頁伺服器(TS300-E7)維修費(精進104-1)</v>
          </cell>
          <cell r="G635">
            <v>5000</v>
          </cell>
          <cell r="K635">
            <v>16</v>
          </cell>
          <cell r="L635">
            <v>42675</v>
          </cell>
        </row>
        <row r="636">
          <cell r="D636">
            <v>1120201</v>
          </cell>
          <cell r="E636" t="str">
            <v xml:space="preserve">     1120201　支票存款-第一銀行6-3</v>
          </cell>
          <cell r="F636" t="str">
            <v>網頁伺服器維修、購置記憶體網路攝影機、螢幕切換器及滑鼠</v>
          </cell>
          <cell r="H636">
            <v>11943</v>
          </cell>
        </row>
        <row r="637">
          <cell r="A637">
            <v>104100024</v>
          </cell>
          <cell r="B637" t="str">
            <v>104/10/15</v>
          </cell>
          <cell r="C637" t="str">
            <v>支</v>
          </cell>
          <cell r="D637">
            <v>5120301</v>
          </cell>
          <cell r="E637" t="str">
            <v>5120301　行政管理-維護費-房屋修繕及設備維護</v>
          </cell>
          <cell r="F637" t="str">
            <v>247監視主機檢測費</v>
          </cell>
          <cell r="G637">
            <v>1500</v>
          </cell>
          <cell r="K637">
            <v>16</v>
          </cell>
          <cell r="L637">
            <v>99</v>
          </cell>
        </row>
        <row r="638">
          <cell r="D638">
            <v>5130209</v>
          </cell>
          <cell r="E638" t="str">
            <v>5130209　教學訓輔-業務費-其他</v>
          </cell>
          <cell r="F638" t="str">
            <v>更換632教室重焊資訊座</v>
          </cell>
          <cell r="G638">
            <v>1200</v>
          </cell>
          <cell r="K638">
            <v>16</v>
          </cell>
          <cell r="L638">
            <v>99</v>
          </cell>
        </row>
        <row r="639">
          <cell r="D639">
            <v>136</v>
          </cell>
          <cell r="E639" t="str">
            <v>1360000　其他設備</v>
          </cell>
          <cell r="F639" t="str">
            <v>237及631教室投影機二台(ViewSonic PJD6345)</v>
          </cell>
          <cell r="G639">
            <v>34000</v>
          </cell>
          <cell r="K639">
            <v>16</v>
          </cell>
          <cell r="L639">
            <v>99</v>
          </cell>
        </row>
        <row r="640">
          <cell r="D640">
            <v>1120201</v>
          </cell>
          <cell r="E640" t="str">
            <v xml:space="preserve">     1120201　支票存款-第一銀行6-3</v>
          </cell>
          <cell r="F640" t="str">
            <v>更換632教室重焊資訊座、教室投影機二台及監視主機檢測費</v>
          </cell>
          <cell r="H640">
            <v>36700</v>
          </cell>
        </row>
        <row r="641">
          <cell r="A641">
            <v>104100025</v>
          </cell>
          <cell r="B641" t="str">
            <v>104/10/15</v>
          </cell>
          <cell r="C641" t="str">
            <v>支</v>
          </cell>
          <cell r="D641">
            <v>5120301</v>
          </cell>
          <cell r="E641" t="str">
            <v>5120301　行政管理-維護費-房屋修繕及設備維護</v>
          </cell>
          <cell r="F641" t="str">
            <v>新大樓屋頂圍網</v>
          </cell>
          <cell r="G641">
            <v>52836</v>
          </cell>
          <cell r="K641">
            <v>16</v>
          </cell>
          <cell r="L641">
            <v>99</v>
          </cell>
        </row>
        <row r="642">
          <cell r="D642">
            <v>1120201</v>
          </cell>
          <cell r="E642" t="str">
            <v xml:space="preserve">     1120201　支票存款-第一銀行6-3</v>
          </cell>
          <cell r="F642" t="str">
            <v>新大樓屋頂圍網</v>
          </cell>
          <cell r="H642">
            <v>52836</v>
          </cell>
        </row>
        <row r="643">
          <cell r="A643">
            <v>104100026</v>
          </cell>
          <cell r="B643" t="str">
            <v>104/10/15</v>
          </cell>
          <cell r="C643" t="str">
            <v>支</v>
          </cell>
          <cell r="D643">
            <v>5120304</v>
          </cell>
          <cell r="E643" t="str">
            <v>5120304　行政管理-維護費-環境維護及美化</v>
          </cell>
          <cell r="F643" t="str">
            <v>九月份垃圾清運費</v>
          </cell>
          <cell r="G643">
            <v>9975</v>
          </cell>
          <cell r="K643">
            <v>16</v>
          </cell>
          <cell r="L643">
            <v>99</v>
          </cell>
        </row>
        <row r="644">
          <cell r="D644">
            <v>1120201</v>
          </cell>
          <cell r="E644" t="str">
            <v xml:space="preserve">     1120201　支票存款-第一銀行6-3</v>
          </cell>
          <cell r="F644" t="str">
            <v>九月份垃圾清運費</v>
          </cell>
          <cell r="H644">
            <v>9975</v>
          </cell>
        </row>
        <row r="645">
          <cell r="A645">
            <v>104100027</v>
          </cell>
          <cell r="B645" t="str">
            <v>104/10/15</v>
          </cell>
          <cell r="C645" t="str">
            <v>支</v>
          </cell>
          <cell r="D645">
            <v>5120209</v>
          </cell>
          <cell r="E645" t="str">
            <v>5120209　行政管理-業務費-其他</v>
          </cell>
          <cell r="F645" t="str">
            <v>新增處室電話話機及遷線費</v>
          </cell>
          <cell r="G645">
            <v>10500</v>
          </cell>
          <cell r="K645">
            <v>16</v>
          </cell>
          <cell r="L645">
            <v>99</v>
          </cell>
        </row>
        <row r="646">
          <cell r="D646">
            <v>1120201</v>
          </cell>
          <cell r="E646" t="str">
            <v xml:space="preserve">     1120201　支票存款-第一銀行6-3</v>
          </cell>
          <cell r="F646" t="str">
            <v>新增處室電話話機及遷線費</v>
          </cell>
          <cell r="H646">
            <v>10500</v>
          </cell>
        </row>
        <row r="647">
          <cell r="A647">
            <v>104100028</v>
          </cell>
          <cell r="B647" t="str">
            <v>104/10/15</v>
          </cell>
          <cell r="C647" t="str">
            <v>支</v>
          </cell>
          <cell r="D647">
            <v>5130301</v>
          </cell>
          <cell r="E647" t="str">
            <v>5130301　教學訓輔-維護費-房屋修繕及設備維護</v>
          </cell>
          <cell r="F647" t="str">
            <v>更換127教室投影機布幕</v>
          </cell>
          <cell r="G647">
            <v>2000</v>
          </cell>
          <cell r="K647">
            <v>16</v>
          </cell>
          <cell r="L647">
            <v>99</v>
          </cell>
        </row>
        <row r="648">
          <cell r="D648">
            <v>1120201</v>
          </cell>
          <cell r="F648" t="str">
            <v>過次頁</v>
          </cell>
        </row>
        <row r="649">
          <cell r="D649">
            <v>1120201</v>
          </cell>
          <cell r="F649" t="str">
            <v>承上頁</v>
          </cell>
        </row>
        <row r="650">
          <cell r="A650">
            <v>104100028</v>
          </cell>
          <cell r="B650" t="str">
            <v>104/10/15</v>
          </cell>
          <cell r="C650" t="str">
            <v>支</v>
          </cell>
          <cell r="D650">
            <v>1120201</v>
          </cell>
          <cell r="E650" t="str">
            <v xml:space="preserve">     1120201　支票存款-第一銀行6-3</v>
          </cell>
          <cell r="F650" t="str">
            <v>更換127教室投影機布幕</v>
          </cell>
          <cell r="H650">
            <v>2000</v>
          </cell>
        </row>
        <row r="651">
          <cell r="A651">
            <v>104100029</v>
          </cell>
          <cell r="B651" t="str">
            <v>104/10/15</v>
          </cell>
          <cell r="C651" t="str">
            <v>支</v>
          </cell>
          <cell r="D651">
            <v>2140701</v>
          </cell>
          <cell r="E651" t="str">
            <v>2140701　代收代辦-冷氣電費維護費</v>
          </cell>
          <cell r="F651" t="str">
            <v>221及226教室冷氣維修費</v>
          </cell>
          <cell r="G651">
            <v>6300</v>
          </cell>
          <cell r="K651">
            <v>16</v>
          </cell>
          <cell r="L651" t="str">
            <v>98-2</v>
          </cell>
        </row>
        <row r="652">
          <cell r="D652">
            <v>1120201</v>
          </cell>
          <cell r="E652" t="str">
            <v xml:space="preserve">     1120201　支票存款-第一銀行6-3</v>
          </cell>
          <cell r="F652" t="str">
            <v>221及226教室冷氣維修費</v>
          </cell>
          <cell r="H652">
            <v>6300</v>
          </cell>
        </row>
        <row r="653">
          <cell r="A653">
            <v>104100030</v>
          </cell>
          <cell r="B653" t="str">
            <v>104/10/15</v>
          </cell>
          <cell r="C653" t="str">
            <v>支</v>
          </cell>
          <cell r="D653">
            <v>5130206</v>
          </cell>
          <cell r="E653" t="str">
            <v>5130206　教學訓輔-業務費-器耗材</v>
          </cell>
          <cell r="F653" t="str">
            <v>更換籃球架、籃板及籃框</v>
          </cell>
          <cell r="G653">
            <v>8500</v>
          </cell>
          <cell r="K653">
            <v>16</v>
          </cell>
          <cell r="L653">
            <v>99</v>
          </cell>
        </row>
        <row r="654">
          <cell r="D654">
            <v>5130206</v>
          </cell>
          <cell r="E654" t="str">
            <v>5130206　教學訓輔-業務費-器耗材</v>
          </cell>
          <cell r="F654" t="str">
            <v>活動式籃球架保護墊6組</v>
          </cell>
          <cell r="G654">
            <v>21000</v>
          </cell>
          <cell r="K654">
            <v>16</v>
          </cell>
          <cell r="L654">
            <v>99</v>
          </cell>
        </row>
        <row r="655">
          <cell r="D655">
            <v>5130301</v>
          </cell>
          <cell r="E655" t="str">
            <v>5130301　教學訓輔-維護費-房屋修繕及設備維護</v>
          </cell>
          <cell r="F655" t="str">
            <v>粉刷籃球架</v>
          </cell>
          <cell r="G655">
            <v>10800</v>
          </cell>
          <cell r="K655">
            <v>16</v>
          </cell>
          <cell r="L655">
            <v>99</v>
          </cell>
        </row>
        <row r="656">
          <cell r="D656">
            <v>5130206</v>
          </cell>
          <cell r="E656" t="str">
            <v>5130206　教學訓輔-業務費-器耗材</v>
          </cell>
          <cell r="F656" t="str">
            <v>(演藝科)課程用藍色軟墊40塊</v>
          </cell>
          <cell r="G656">
            <v>28800</v>
          </cell>
          <cell r="K656">
            <v>16</v>
          </cell>
          <cell r="L656">
            <v>99</v>
          </cell>
        </row>
        <row r="657">
          <cell r="D657">
            <v>1120201</v>
          </cell>
          <cell r="E657" t="str">
            <v xml:space="preserve">     1120201　支票存款-第一銀行6-3</v>
          </cell>
          <cell r="F657" t="str">
            <v>課程用藍色軟墊、更換籃球架、保護墊及粉刷</v>
          </cell>
          <cell r="H657">
            <v>69100</v>
          </cell>
        </row>
        <row r="658">
          <cell r="A658">
            <v>104100031</v>
          </cell>
          <cell r="B658" t="str">
            <v>104/10/15</v>
          </cell>
          <cell r="C658" t="str">
            <v>支</v>
          </cell>
          <cell r="D658">
            <v>5120304</v>
          </cell>
          <cell r="E658" t="str">
            <v>5120304　行政管理-維護費-環境維護及美化</v>
          </cell>
          <cell r="F658" t="str">
            <v>九月份校園景觀維護費</v>
          </cell>
          <cell r="G658">
            <v>4500</v>
          </cell>
          <cell r="K658">
            <v>16</v>
          </cell>
          <cell r="L658">
            <v>99</v>
          </cell>
        </row>
        <row r="659">
          <cell r="D659">
            <v>5120304</v>
          </cell>
          <cell r="E659" t="str">
            <v>5120304　行政管理-維護費-環境維護及美化</v>
          </cell>
          <cell r="F659" t="str">
            <v>更換校園盆栽</v>
          </cell>
          <cell r="G659">
            <v>6300</v>
          </cell>
          <cell r="K659">
            <v>16</v>
          </cell>
          <cell r="L659">
            <v>99</v>
          </cell>
        </row>
        <row r="660">
          <cell r="D660">
            <v>1120201</v>
          </cell>
          <cell r="E660" t="str">
            <v xml:space="preserve">     1120201　支票存款-第一銀行6-3</v>
          </cell>
          <cell r="F660" t="str">
            <v>九月份校園景觀維護費及更換校園盆栽</v>
          </cell>
          <cell r="H660">
            <v>10800</v>
          </cell>
        </row>
        <row r="661">
          <cell r="A661">
            <v>104100032</v>
          </cell>
          <cell r="B661" t="str">
            <v>104/10/15</v>
          </cell>
          <cell r="C661" t="str">
            <v>支</v>
          </cell>
          <cell r="D661">
            <v>5130205</v>
          </cell>
          <cell r="E661" t="str">
            <v>5130205　教學訓輔-業務費-進修訓練及慶典福利</v>
          </cell>
          <cell r="F661" t="str">
            <v>九月份導師及服務學生午餐費</v>
          </cell>
          <cell r="G661">
            <v>60090</v>
          </cell>
          <cell r="K661">
            <v>16</v>
          </cell>
          <cell r="L661">
            <v>99</v>
          </cell>
        </row>
        <row r="662">
          <cell r="D662">
            <v>1120201</v>
          </cell>
          <cell r="E662" t="str">
            <v xml:space="preserve">     1120201　支票存款-第一銀行6-3</v>
          </cell>
          <cell r="F662" t="str">
            <v>九月份導師及服務學生午餐費</v>
          </cell>
          <cell r="H662">
            <v>60090</v>
          </cell>
        </row>
        <row r="663">
          <cell r="A663">
            <v>104100033</v>
          </cell>
          <cell r="B663" t="str">
            <v>104/10/15</v>
          </cell>
          <cell r="C663" t="str">
            <v>支</v>
          </cell>
          <cell r="D663">
            <v>5120202</v>
          </cell>
          <cell r="E663" t="str">
            <v>5120202　行政管理-業務費-文具事務郵資</v>
          </cell>
          <cell r="F663" t="str">
            <v>轉接頭及郵資</v>
          </cell>
          <cell r="G663">
            <v>2135</v>
          </cell>
          <cell r="K663">
            <v>16</v>
          </cell>
          <cell r="L663">
            <v>99</v>
          </cell>
        </row>
        <row r="664">
          <cell r="D664">
            <v>5120202</v>
          </cell>
          <cell r="E664" t="str">
            <v>5120202　行政管理-業務費-文具事務郵資</v>
          </cell>
          <cell r="F664" t="str">
            <v>九月份辦公雜支</v>
          </cell>
          <cell r="G664">
            <v>2539</v>
          </cell>
          <cell r="K664">
            <v>16</v>
          </cell>
          <cell r="L664">
            <v>99</v>
          </cell>
        </row>
        <row r="665">
          <cell r="D665">
            <v>5120205</v>
          </cell>
          <cell r="E665" t="str">
            <v>5120205　行政管理-業務費-進修訓練及慶典福利</v>
          </cell>
          <cell r="F665" t="str">
            <v>教師節會餐餐費</v>
          </cell>
          <cell r="G665">
            <v>112200</v>
          </cell>
          <cell r="K665">
            <v>16</v>
          </cell>
          <cell r="L665">
            <v>99</v>
          </cell>
        </row>
        <row r="666">
          <cell r="D666">
            <v>5130207</v>
          </cell>
          <cell r="E666" t="str">
            <v>5130207　教學訓輔-業務費-車資及平安險</v>
          </cell>
          <cell r="F666" t="str">
            <v>高速公路通行費</v>
          </cell>
          <cell r="G666">
            <v>3000</v>
          </cell>
          <cell r="K666">
            <v>16</v>
          </cell>
          <cell r="L666">
            <v>99</v>
          </cell>
        </row>
        <row r="667">
          <cell r="D667">
            <v>5130207</v>
          </cell>
          <cell r="E667" t="str">
            <v>5130207　教學訓輔-業務費-車資及平安險</v>
          </cell>
          <cell r="F667" t="str">
            <v>八月份招生用油資</v>
          </cell>
          <cell r="G667">
            <v>8435</v>
          </cell>
          <cell r="K667">
            <v>12</v>
          </cell>
          <cell r="L667">
            <v>80</v>
          </cell>
        </row>
        <row r="668">
          <cell r="D668">
            <v>5130207</v>
          </cell>
          <cell r="E668" t="str">
            <v>5130207　教學訓輔-業務費-車資及平安險</v>
          </cell>
          <cell r="F668" t="str">
            <v>九月份招生用油資</v>
          </cell>
          <cell r="G668">
            <v>8278</v>
          </cell>
          <cell r="K668">
            <v>12</v>
          </cell>
          <cell r="L668">
            <v>80</v>
          </cell>
        </row>
        <row r="669">
          <cell r="D669">
            <v>2140707</v>
          </cell>
          <cell r="E669" t="str">
            <v>2140707　代收代辦-學生專車費</v>
          </cell>
          <cell r="F669" t="str">
            <v>八月份學生專車油資</v>
          </cell>
          <cell r="G669">
            <v>8406</v>
          </cell>
          <cell r="K669">
            <v>16</v>
          </cell>
          <cell r="L669" t="str">
            <v>98-1</v>
          </cell>
        </row>
        <row r="670">
          <cell r="D670">
            <v>5130202</v>
          </cell>
          <cell r="E670" t="str">
            <v>5130202　教學訓輔-業務費-文具事務郵資</v>
          </cell>
          <cell r="F670" t="str">
            <v>(學務處)寄發教師卡郵資</v>
          </cell>
          <cell r="G670">
            <v>2051</v>
          </cell>
          <cell r="K670">
            <v>14</v>
          </cell>
          <cell r="L670">
            <v>99</v>
          </cell>
        </row>
        <row r="671">
          <cell r="D671">
            <v>5130301</v>
          </cell>
          <cell r="F671" t="str">
            <v>過次頁</v>
          </cell>
        </row>
        <row r="672">
          <cell r="D672">
            <v>5130301</v>
          </cell>
          <cell r="F672" t="str">
            <v>承上頁</v>
          </cell>
        </row>
        <row r="673">
          <cell r="A673">
            <v>104100033</v>
          </cell>
          <cell r="B673" t="str">
            <v>104/10/15</v>
          </cell>
          <cell r="C673" t="str">
            <v>支</v>
          </cell>
          <cell r="D673">
            <v>5130301</v>
          </cell>
          <cell r="E673" t="str">
            <v>5130301　教學訓輔-維護費-房屋修繕及設備維護</v>
          </cell>
          <cell r="F673" t="str">
            <v>(演藝科)電腦燈檢測費</v>
          </cell>
          <cell r="G673">
            <v>525</v>
          </cell>
          <cell r="K673">
            <v>55</v>
          </cell>
          <cell r="L673">
            <v>99</v>
          </cell>
        </row>
        <row r="674">
          <cell r="D674">
            <v>5130206</v>
          </cell>
          <cell r="E674" t="str">
            <v>5130206　教學訓輔-業務費-器耗材</v>
          </cell>
          <cell r="F674" t="str">
            <v>(演藝科)塑膠掛勾</v>
          </cell>
          <cell r="G674">
            <v>330</v>
          </cell>
          <cell r="K674">
            <v>55</v>
          </cell>
          <cell r="L674">
            <v>99</v>
          </cell>
        </row>
        <row r="675">
          <cell r="D675">
            <v>5120202</v>
          </cell>
          <cell r="E675" t="str">
            <v>5120202　行政管理-業務費-文具事務郵資</v>
          </cell>
          <cell r="F675" t="str">
            <v>私立教育事業協會常年會費($6*2052人)</v>
          </cell>
          <cell r="G675">
            <v>12312</v>
          </cell>
          <cell r="K675">
            <v>18</v>
          </cell>
          <cell r="L675">
            <v>99</v>
          </cell>
        </row>
        <row r="676">
          <cell r="D676">
            <v>1120201</v>
          </cell>
          <cell r="E676" t="str">
            <v xml:space="preserve">     1120201　支票存款-第一銀行6-3</v>
          </cell>
          <cell r="F676" t="str">
            <v>教師節會餐餐費、辦公雜支、教育協會會費、招生及學生專車油資等</v>
          </cell>
          <cell r="H676">
            <v>160211</v>
          </cell>
        </row>
        <row r="677">
          <cell r="A677">
            <v>104100034</v>
          </cell>
          <cell r="B677" t="str">
            <v>104/10/15</v>
          </cell>
          <cell r="C677" t="str">
            <v>支</v>
          </cell>
          <cell r="D677">
            <v>5130206</v>
          </cell>
          <cell r="E677" t="str">
            <v>5130206　教學訓輔-業務費-器耗材</v>
          </cell>
          <cell r="F677" t="str">
            <v>(體衛組)體育用品乙批</v>
          </cell>
          <cell r="G677">
            <v>58260</v>
          </cell>
          <cell r="K677">
            <v>14</v>
          </cell>
          <cell r="L677">
            <v>99</v>
          </cell>
        </row>
        <row r="678">
          <cell r="D678">
            <v>1120201</v>
          </cell>
          <cell r="E678" t="str">
            <v xml:space="preserve">     1120201　支票存款-第一銀行6-3</v>
          </cell>
          <cell r="F678" t="str">
            <v>(體衛組)體育用品乙批</v>
          </cell>
          <cell r="H678">
            <v>58260</v>
          </cell>
        </row>
        <row r="679">
          <cell r="A679">
            <v>104100035</v>
          </cell>
          <cell r="B679" t="str">
            <v>104/10/15</v>
          </cell>
          <cell r="C679" t="str">
            <v>支</v>
          </cell>
          <cell r="D679">
            <v>5120207</v>
          </cell>
          <cell r="E679" t="str">
            <v>5120207　行政管理-業務費-器耗材</v>
          </cell>
          <cell r="F679" t="str">
            <v>(學務處)碳粉匣</v>
          </cell>
          <cell r="G679">
            <v>1450</v>
          </cell>
          <cell r="K679">
            <v>16</v>
          </cell>
          <cell r="L679">
            <v>99</v>
          </cell>
        </row>
        <row r="680">
          <cell r="D680">
            <v>1120201</v>
          </cell>
          <cell r="E680" t="str">
            <v xml:space="preserve">     1120201　支票存款-第一銀行6-3</v>
          </cell>
          <cell r="F680" t="str">
            <v>(學務處)碳粉匣</v>
          </cell>
          <cell r="H680">
            <v>1450</v>
          </cell>
        </row>
        <row r="681">
          <cell r="A681">
            <v>104100036</v>
          </cell>
          <cell r="B681" t="str">
            <v>104/10/15</v>
          </cell>
          <cell r="C681" t="str">
            <v>支</v>
          </cell>
          <cell r="D681">
            <v>5130202</v>
          </cell>
          <cell r="E681" t="str">
            <v>5130202　教學訓輔-業務費-文具事務郵資</v>
          </cell>
          <cell r="F681" t="str">
            <v>(實習處)建教資料掃瞄及燒錄製作費</v>
          </cell>
          <cell r="G681">
            <v>2792</v>
          </cell>
          <cell r="K681">
            <v>15</v>
          </cell>
          <cell r="L681">
            <v>99</v>
          </cell>
        </row>
        <row r="682">
          <cell r="D682">
            <v>1120201</v>
          </cell>
          <cell r="E682" t="str">
            <v xml:space="preserve">     1120201　支票存款-第一銀行6-3</v>
          </cell>
          <cell r="F682" t="str">
            <v>(實習處)建教資料掃瞄及燒錄製作費</v>
          </cell>
          <cell r="H682">
            <v>2792</v>
          </cell>
        </row>
        <row r="683">
          <cell r="A683">
            <v>104100037</v>
          </cell>
          <cell r="B683" t="str">
            <v>104/10/15</v>
          </cell>
          <cell r="C683" t="str">
            <v>支</v>
          </cell>
          <cell r="D683">
            <v>5130202</v>
          </cell>
          <cell r="E683" t="str">
            <v>5130202　教學訓輔-業務費-文具事務郵資</v>
          </cell>
          <cell r="F683" t="str">
            <v>(教官室)學生事務規範手冊</v>
          </cell>
          <cell r="G683">
            <v>3570</v>
          </cell>
          <cell r="K683">
            <v>22</v>
          </cell>
          <cell r="L683">
            <v>99</v>
          </cell>
        </row>
        <row r="684">
          <cell r="D684">
            <v>1120201</v>
          </cell>
          <cell r="E684" t="str">
            <v xml:space="preserve">     1120201　支票存款-第一銀行6-3</v>
          </cell>
          <cell r="F684" t="str">
            <v>(教官室)學生事務規範手冊</v>
          </cell>
          <cell r="H684">
            <v>3570</v>
          </cell>
        </row>
        <row r="685">
          <cell r="A685">
            <v>104100038</v>
          </cell>
          <cell r="B685" t="str">
            <v>104/10/15</v>
          </cell>
          <cell r="C685" t="str">
            <v>支</v>
          </cell>
          <cell r="D685">
            <v>136</v>
          </cell>
          <cell r="E685" t="str">
            <v>1360000　其他設備</v>
          </cell>
          <cell r="F685" t="str">
            <v>(教務處)學生註冊印卡機</v>
          </cell>
          <cell r="G685">
            <v>50000</v>
          </cell>
          <cell r="K685">
            <v>13</v>
          </cell>
          <cell r="L685">
            <v>99</v>
          </cell>
        </row>
        <row r="686">
          <cell r="D686">
            <v>5130206</v>
          </cell>
          <cell r="E686" t="str">
            <v>5130206　教學訓輔-業務費-器耗材</v>
          </cell>
          <cell r="F686" t="str">
            <v>(教務處)學生註冊印卡機用色帶</v>
          </cell>
          <cell r="G686">
            <v>5000</v>
          </cell>
          <cell r="K686">
            <v>13</v>
          </cell>
          <cell r="L686">
            <v>99</v>
          </cell>
        </row>
        <row r="687">
          <cell r="D687">
            <v>1120201</v>
          </cell>
          <cell r="E687" t="str">
            <v xml:space="preserve">     1120201　支票存款-第一銀行6-3</v>
          </cell>
          <cell r="F687" t="str">
            <v>(教務處)學生註冊印卡機及色帶</v>
          </cell>
          <cell r="H687">
            <v>55000</v>
          </cell>
        </row>
        <row r="688">
          <cell r="A688">
            <v>104100039</v>
          </cell>
          <cell r="B688" t="str">
            <v>104/10/15</v>
          </cell>
          <cell r="C688" t="str">
            <v>支</v>
          </cell>
          <cell r="D688">
            <v>5130207</v>
          </cell>
          <cell r="E688" t="str">
            <v>5130207　教學訓輔-業務費-車資及平安險</v>
          </cell>
          <cell r="F688" t="str">
            <v>至鶯歌老街表演活動之車資</v>
          </cell>
          <cell r="G688">
            <v>8000</v>
          </cell>
          <cell r="K688">
            <v>12</v>
          </cell>
          <cell r="L688">
            <v>79</v>
          </cell>
        </row>
        <row r="689">
          <cell r="D689">
            <v>5130207</v>
          </cell>
          <cell r="E689" t="str">
            <v>5130207　教學訓輔-業務費-車資及平安險</v>
          </cell>
          <cell r="F689" t="str">
            <v>(學務處)暑期育樂營三峽國中學生車資</v>
          </cell>
          <cell r="G689">
            <v>8000</v>
          </cell>
          <cell r="K689">
            <v>14</v>
          </cell>
          <cell r="L689">
            <v>92</v>
          </cell>
        </row>
        <row r="690">
          <cell r="D690">
            <v>5130207</v>
          </cell>
          <cell r="E690" t="str">
            <v>5130207　教學訓輔-業務費-車資及平安險</v>
          </cell>
          <cell r="F690" t="str">
            <v>(教務處)金山高中國中部職業試探車資</v>
          </cell>
          <cell r="G690">
            <v>6500</v>
          </cell>
          <cell r="K690">
            <v>13</v>
          </cell>
          <cell r="L690">
            <v>90</v>
          </cell>
        </row>
        <row r="691">
          <cell r="D691">
            <v>1120201</v>
          </cell>
          <cell r="E691" t="str">
            <v xml:space="preserve">     1120201　支票存款-第一銀行6-3</v>
          </cell>
          <cell r="F691" t="str">
            <v>金山國中部職業試探、暑期育樂營三峽國中及至鶯歌老街表演之車資</v>
          </cell>
          <cell r="H691">
            <v>22500</v>
          </cell>
        </row>
        <row r="692">
          <cell r="A692">
            <v>104100040</v>
          </cell>
          <cell r="B692" t="str">
            <v>104/10/15</v>
          </cell>
          <cell r="C692" t="str">
            <v>支</v>
          </cell>
          <cell r="D692">
            <v>5130302</v>
          </cell>
          <cell r="E692" t="str">
            <v>5130302　教學訓輔-維護費-校車維修及保險</v>
          </cell>
          <cell r="F692" t="str">
            <v>9220-B9校車保險費(104/10/14~105/7/31)</v>
          </cell>
          <cell r="G692">
            <v>15379</v>
          </cell>
          <cell r="K692">
            <v>16</v>
          </cell>
          <cell r="L692">
            <v>99</v>
          </cell>
        </row>
        <row r="693">
          <cell r="D693">
            <v>11601</v>
          </cell>
          <cell r="E693" t="str">
            <v>1160100　預付費用</v>
          </cell>
          <cell r="F693" t="str">
            <v>預付9220-B9校車保險費(105/8/1~10/14)</v>
          </cell>
          <cell r="G693">
            <v>3964</v>
          </cell>
          <cell r="K693">
            <v>16</v>
          </cell>
          <cell r="L693">
            <v>99</v>
          </cell>
        </row>
        <row r="694">
          <cell r="D694">
            <v>5130302</v>
          </cell>
          <cell r="F694" t="str">
            <v>過次頁</v>
          </cell>
        </row>
        <row r="695">
          <cell r="D695">
            <v>5130302</v>
          </cell>
          <cell r="F695" t="str">
            <v>承上頁</v>
          </cell>
        </row>
        <row r="696">
          <cell r="A696">
            <v>104100040</v>
          </cell>
          <cell r="B696" t="str">
            <v>104/10/15</v>
          </cell>
          <cell r="C696" t="str">
            <v>支</v>
          </cell>
          <cell r="D696">
            <v>5130302</v>
          </cell>
          <cell r="E696" t="str">
            <v>5130302　教學訓輔-維護費-校車維修及保險</v>
          </cell>
          <cell r="F696" t="str">
            <v>8307-R8校車保險費(104/10/19~105/7/31)</v>
          </cell>
          <cell r="G696">
            <v>15802</v>
          </cell>
          <cell r="K696">
            <v>16</v>
          </cell>
          <cell r="L696">
            <v>99</v>
          </cell>
        </row>
        <row r="697">
          <cell r="D697">
            <v>11601</v>
          </cell>
          <cell r="E697" t="str">
            <v>1160100　預付費用</v>
          </cell>
          <cell r="F697" t="str">
            <v>預付8307-R8校車保險費(105/8/1~10/19)</v>
          </cell>
          <cell r="G697">
            <v>4420</v>
          </cell>
          <cell r="K697">
            <v>16</v>
          </cell>
          <cell r="L697">
            <v>99</v>
          </cell>
        </row>
        <row r="698">
          <cell r="D698">
            <v>5130302</v>
          </cell>
          <cell r="E698" t="str">
            <v>5130302　教學訓輔-維護費-校車維修及保險</v>
          </cell>
          <cell r="F698" t="str">
            <v>0539-S2校車保險費(104/10/19~105/7/31)</v>
          </cell>
          <cell r="G698">
            <v>17934</v>
          </cell>
          <cell r="K698">
            <v>16</v>
          </cell>
          <cell r="L698">
            <v>99</v>
          </cell>
        </row>
        <row r="699">
          <cell r="D699">
            <v>11601</v>
          </cell>
          <cell r="E699" t="str">
            <v>1160100　預付費用</v>
          </cell>
          <cell r="F699" t="str">
            <v>預付0539-S2校車保險費(105/8/1~10/19)</v>
          </cell>
          <cell r="G699">
            <v>5017</v>
          </cell>
          <cell r="K699">
            <v>16</v>
          </cell>
          <cell r="L699">
            <v>99</v>
          </cell>
        </row>
        <row r="700">
          <cell r="D700">
            <v>1120201</v>
          </cell>
          <cell r="E700" t="str">
            <v xml:space="preserve">     1120201　支票存款-第一銀行6-3</v>
          </cell>
          <cell r="F700" t="str">
            <v>9220-B9、8307-R8及0539-S2三台校車年度保險費</v>
          </cell>
          <cell r="H700">
            <v>62516</v>
          </cell>
        </row>
        <row r="701">
          <cell r="A701">
            <v>104100041</v>
          </cell>
          <cell r="B701" t="str">
            <v>104/10/15</v>
          </cell>
          <cell r="C701" t="str">
            <v>支</v>
          </cell>
          <cell r="D701">
            <v>214050101</v>
          </cell>
          <cell r="E701" t="str">
            <v>214050101　代收抽離式國中技藝班-上學期</v>
          </cell>
          <cell r="F701" t="str">
            <v>(演藝科)抽離式國中技藝班用耗材用品</v>
          </cell>
          <cell r="G701">
            <v>7140</v>
          </cell>
          <cell r="K701">
            <v>15</v>
          </cell>
          <cell r="L701">
            <v>301</v>
          </cell>
        </row>
        <row r="702">
          <cell r="D702">
            <v>1120201</v>
          </cell>
          <cell r="E702" t="str">
            <v xml:space="preserve">     1120201　支票存款-第一銀行6-3</v>
          </cell>
          <cell r="F702" t="str">
            <v>(演藝科)抽離式國中技藝班用耗材用品</v>
          </cell>
          <cell r="H702">
            <v>7140</v>
          </cell>
        </row>
        <row r="703">
          <cell r="A703">
            <v>104100042</v>
          </cell>
          <cell r="B703" t="str">
            <v>104/10/16</v>
          </cell>
          <cell r="C703" t="str">
            <v>支</v>
          </cell>
          <cell r="D703">
            <v>214070908</v>
          </cell>
          <cell r="E703" t="str">
            <v>214070908　其他代辦-迎新送舊費</v>
          </cell>
          <cell r="F703" t="str">
            <v>迎新活動四位藝人演出費</v>
          </cell>
          <cell r="G703">
            <v>100000</v>
          </cell>
        </row>
        <row r="704">
          <cell r="D704">
            <v>1120201</v>
          </cell>
          <cell r="E704" t="str">
            <v xml:space="preserve">     1120201　支票存款-第一銀行6-3</v>
          </cell>
          <cell r="F704" t="str">
            <v>迎新活動四位藝人演出費</v>
          </cell>
          <cell r="H704">
            <v>100000</v>
          </cell>
        </row>
        <row r="705">
          <cell r="A705">
            <v>104100002</v>
          </cell>
          <cell r="B705" t="str">
            <v>104/10/20</v>
          </cell>
          <cell r="C705" t="str">
            <v>收</v>
          </cell>
          <cell r="D705">
            <v>1120201</v>
          </cell>
          <cell r="E705" t="str">
            <v>1120201　支票存款-第一銀行6-3</v>
          </cell>
          <cell r="F705" t="str">
            <v>代收10月份信昌機械駐廠老師行政費(10/20入帳)</v>
          </cell>
          <cell r="G705">
            <v>33000</v>
          </cell>
        </row>
        <row r="706">
          <cell r="D706">
            <v>21408</v>
          </cell>
          <cell r="E706" t="str">
            <v xml:space="preserve">     2140800　代收款項-職場行政費</v>
          </cell>
          <cell r="F706" t="str">
            <v>代收10月份信昌機械駐廠老師行政費</v>
          </cell>
          <cell r="H706">
            <v>33000</v>
          </cell>
        </row>
        <row r="707">
          <cell r="A707">
            <v>104100043</v>
          </cell>
          <cell r="B707" t="str">
            <v>104/10/20</v>
          </cell>
          <cell r="C707" t="str">
            <v>支</v>
          </cell>
          <cell r="D707">
            <v>21406</v>
          </cell>
          <cell r="E707" t="str">
            <v>2140600　代收藝術類活動經費</v>
          </cell>
          <cell r="F707" t="str">
            <v>支代收樹人家商參與全中運加班時數鐘點費</v>
          </cell>
          <cell r="G707">
            <v>150000</v>
          </cell>
        </row>
        <row r="708">
          <cell r="D708">
            <v>21406</v>
          </cell>
          <cell r="E708" t="str">
            <v>2140600　代收藝術類活動經費</v>
          </cell>
          <cell r="F708" t="str">
            <v>支代收樹人家商全中運加班鐘點費之匯款手續費</v>
          </cell>
          <cell r="G708">
            <v>30</v>
          </cell>
        </row>
        <row r="709">
          <cell r="D709">
            <v>21406</v>
          </cell>
          <cell r="E709" t="str">
            <v>2140600　代收藝術類活動經費</v>
          </cell>
          <cell r="F709" t="str">
            <v>支代收能仁家商洪小萍等12人參與全中運之加班時數鐘點費</v>
          </cell>
          <cell r="G709">
            <v>170000</v>
          </cell>
        </row>
        <row r="710">
          <cell r="D710">
            <v>21406</v>
          </cell>
          <cell r="E710" t="str">
            <v>2140600　代收藝術類活動經費</v>
          </cell>
          <cell r="F710" t="str">
            <v>支代收能仁家商洪小萍等12人全中運加班鐘點費之匯款手續費</v>
          </cell>
          <cell r="G710">
            <v>360</v>
          </cell>
        </row>
        <row r="711">
          <cell r="D711">
            <v>1120201</v>
          </cell>
          <cell r="E711" t="str">
            <v xml:space="preserve">     1120201　支票存款-第一銀行6-3</v>
          </cell>
          <cell r="F711" t="str">
            <v>支代收樹人及能仁家商全中運加班鐘點費及銀行匯款手續費</v>
          </cell>
          <cell r="H711">
            <v>320390</v>
          </cell>
        </row>
        <row r="712">
          <cell r="A712">
            <v>104100044</v>
          </cell>
          <cell r="B712" t="str">
            <v>104/10/20</v>
          </cell>
          <cell r="C712" t="str">
            <v>支</v>
          </cell>
          <cell r="D712">
            <v>214070901</v>
          </cell>
          <cell r="E712" t="str">
            <v>214070901　其他代辦-平安保險費</v>
          </cell>
          <cell r="F712" t="str">
            <v>進修部81名學生平安保險費($165/人)</v>
          </cell>
          <cell r="G712">
            <v>13365</v>
          </cell>
        </row>
        <row r="713">
          <cell r="D713">
            <v>1120201</v>
          </cell>
          <cell r="E713" t="str">
            <v xml:space="preserve">     1120201　支票存款-第一銀行6-3</v>
          </cell>
          <cell r="F713" t="str">
            <v>進修部81名學生平安保險費($165/人)</v>
          </cell>
          <cell r="H713">
            <v>13365</v>
          </cell>
        </row>
        <row r="714">
          <cell r="A714">
            <v>104100045</v>
          </cell>
          <cell r="B714" t="str">
            <v>104/10/20</v>
          </cell>
          <cell r="C714" t="str">
            <v>支</v>
          </cell>
          <cell r="D714">
            <v>2140707</v>
          </cell>
          <cell r="E714" t="str">
            <v>2140707　代收代辦-學生專車費</v>
          </cell>
          <cell r="F714" t="str">
            <v>九月份學生專車油資</v>
          </cell>
          <cell r="G714">
            <v>8192</v>
          </cell>
          <cell r="K714">
            <v>16</v>
          </cell>
          <cell r="L714" t="str">
            <v>98-1</v>
          </cell>
        </row>
        <row r="715">
          <cell r="D715">
            <v>1120201</v>
          </cell>
          <cell r="E715" t="str">
            <v xml:space="preserve">     1120201　支票存款-第一銀行6-3</v>
          </cell>
          <cell r="F715" t="str">
            <v>九月份學生專車油資</v>
          </cell>
          <cell r="H715">
            <v>8192</v>
          </cell>
        </row>
        <row r="716">
          <cell r="A716">
            <v>104100046</v>
          </cell>
          <cell r="B716" t="str">
            <v>104/10/20</v>
          </cell>
          <cell r="C716" t="str">
            <v>支</v>
          </cell>
          <cell r="D716">
            <v>2140707</v>
          </cell>
          <cell r="E716" t="str">
            <v>2140707　代收代辦-學生專車費</v>
          </cell>
          <cell r="F716" t="str">
            <v>9月份學生上下學專車款</v>
          </cell>
          <cell r="G716">
            <v>694000</v>
          </cell>
          <cell r="K716">
            <v>16</v>
          </cell>
          <cell r="L716" t="str">
            <v>98-1</v>
          </cell>
        </row>
        <row r="717">
          <cell r="D717">
            <v>1120201</v>
          </cell>
          <cell r="F717" t="str">
            <v>過次頁</v>
          </cell>
        </row>
        <row r="718">
          <cell r="D718">
            <v>1120201</v>
          </cell>
          <cell r="F718" t="str">
            <v>承上頁</v>
          </cell>
        </row>
        <row r="719">
          <cell r="A719">
            <v>104100046</v>
          </cell>
          <cell r="B719" t="str">
            <v>104/10/20</v>
          </cell>
          <cell r="C719" t="str">
            <v>支</v>
          </cell>
          <cell r="D719">
            <v>1120201</v>
          </cell>
          <cell r="E719" t="str">
            <v xml:space="preserve">     1120201　支票存款-第一銀行6-3</v>
          </cell>
          <cell r="F719" t="str">
            <v>9月份學生上下學專車款</v>
          </cell>
          <cell r="H719">
            <v>694000</v>
          </cell>
        </row>
        <row r="720">
          <cell r="A720">
            <v>104100047</v>
          </cell>
          <cell r="B720" t="str">
            <v>104/10/20</v>
          </cell>
          <cell r="C720" t="str">
            <v>支</v>
          </cell>
          <cell r="D720">
            <v>214070402</v>
          </cell>
          <cell r="E720" t="str">
            <v>214070402　代辦科費-資訊科</v>
          </cell>
          <cell r="F720" t="str">
            <v>(資訊科)考試用掛鐘及標籤</v>
          </cell>
          <cell r="G720">
            <v>265</v>
          </cell>
          <cell r="K720">
            <v>52</v>
          </cell>
          <cell r="L720">
            <v>98</v>
          </cell>
        </row>
        <row r="721">
          <cell r="D721">
            <v>1120201</v>
          </cell>
          <cell r="E721" t="str">
            <v xml:space="preserve">     1120201　支票存款-第一銀行6-3</v>
          </cell>
          <cell r="F721" t="str">
            <v>(資訊科)考試用掛鐘及標籤</v>
          </cell>
          <cell r="H721">
            <v>265</v>
          </cell>
        </row>
        <row r="722">
          <cell r="A722">
            <v>104100048</v>
          </cell>
          <cell r="B722" t="str">
            <v>104/10/20</v>
          </cell>
          <cell r="C722" t="str">
            <v>支</v>
          </cell>
          <cell r="D722">
            <v>5130206</v>
          </cell>
          <cell r="E722" t="str">
            <v>5130206　教學訓輔-業務費-器耗材</v>
          </cell>
          <cell r="F722" t="str">
            <v>(動畫科)隨身碟3支(獎補助款)</v>
          </cell>
          <cell r="G722">
            <v>2670</v>
          </cell>
          <cell r="K722">
            <v>56</v>
          </cell>
          <cell r="L722" t="str">
            <v>16-1</v>
          </cell>
        </row>
        <row r="723">
          <cell r="D723">
            <v>1120201</v>
          </cell>
          <cell r="E723" t="str">
            <v xml:space="preserve">     1120201　支票存款-第一銀行6-3</v>
          </cell>
          <cell r="F723" t="str">
            <v>(動畫科)隨身碟3支(獎補助款)</v>
          </cell>
          <cell r="H723">
            <v>2670</v>
          </cell>
        </row>
        <row r="724">
          <cell r="A724">
            <v>104100049</v>
          </cell>
          <cell r="B724" t="str">
            <v>104/10/20</v>
          </cell>
          <cell r="C724" t="str">
            <v>支</v>
          </cell>
          <cell r="D724">
            <v>11602</v>
          </cell>
          <cell r="E724" t="str">
            <v>1160200　暫付款</v>
          </cell>
          <cell r="F724" t="str">
            <v>(演藝科)暫借日常事務小額採購用周轉金</v>
          </cell>
          <cell r="G724">
            <v>50000</v>
          </cell>
          <cell r="K724">
            <v>55</v>
          </cell>
        </row>
        <row r="725">
          <cell r="D725">
            <v>1120201</v>
          </cell>
          <cell r="E725" t="str">
            <v xml:space="preserve">     1120201　支票存款-第一銀行6-3</v>
          </cell>
          <cell r="F725" t="str">
            <v>(演藝科)暫借日常事務小額採購用周轉金</v>
          </cell>
          <cell r="H725">
            <v>50000</v>
          </cell>
        </row>
        <row r="726">
          <cell r="A726">
            <v>104100050</v>
          </cell>
          <cell r="B726" t="str">
            <v>104/10/20</v>
          </cell>
          <cell r="C726" t="str">
            <v>支</v>
          </cell>
          <cell r="D726">
            <v>214070405</v>
          </cell>
          <cell r="E726" t="str">
            <v>214070405　代辦科費-演藝科</v>
          </cell>
          <cell r="F726" t="str">
            <v>(演藝科)劇場門擋及放置樂器用五層架</v>
          </cell>
          <cell r="G726">
            <v>8697</v>
          </cell>
          <cell r="K726">
            <v>55</v>
          </cell>
          <cell r="L726">
            <v>99</v>
          </cell>
        </row>
        <row r="727">
          <cell r="D727">
            <v>1120201</v>
          </cell>
          <cell r="E727" t="str">
            <v xml:space="preserve">     1120201　支票存款-第一銀行6-3</v>
          </cell>
          <cell r="F727" t="str">
            <v>(演藝科)劇場門擋及放置樂器用五層架</v>
          </cell>
          <cell r="H727">
            <v>8697</v>
          </cell>
        </row>
        <row r="728">
          <cell r="A728">
            <v>104100051</v>
          </cell>
          <cell r="B728" t="str">
            <v>104/10/20</v>
          </cell>
          <cell r="C728" t="str">
            <v>支</v>
          </cell>
          <cell r="D728">
            <v>2140106</v>
          </cell>
          <cell r="E728" t="str">
            <v>2140106　代扣二代健保費自付額</v>
          </cell>
          <cell r="F728" t="str">
            <v>支代扣8月份教職員二代健保-自付額</v>
          </cell>
          <cell r="G728">
            <v>1051</v>
          </cell>
        </row>
        <row r="729">
          <cell r="D729">
            <v>1120201</v>
          </cell>
          <cell r="E729" t="str">
            <v xml:space="preserve">     1120201　支票存款-第一銀行6-3</v>
          </cell>
          <cell r="F729" t="str">
            <v>支代扣8月份教職員二代健保費</v>
          </cell>
          <cell r="H729">
            <v>1051</v>
          </cell>
        </row>
        <row r="730">
          <cell r="A730">
            <v>104100052</v>
          </cell>
          <cell r="B730" t="str">
            <v>104/10/20</v>
          </cell>
          <cell r="C730" t="str">
            <v>支</v>
          </cell>
          <cell r="D730">
            <v>5130205</v>
          </cell>
          <cell r="E730" t="str">
            <v>5130205　教學訓輔-業務費-進修訓練及慶典福利</v>
          </cell>
          <cell r="F730" t="str">
            <v>(學務處)愛心募發票活動餐盒</v>
          </cell>
          <cell r="G730">
            <v>2000</v>
          </cell>
          <cell r="K730">
            <v>14</v>
          </cell>
          <cell r="L730">
            <v>99</v>
          </cell>
        </row>
        <row r="731">
          <cell r="D731">
            <v>1120201</v>
          </cell>
          <cell r="E731" t="str">
            <v xml:space="preserve">     1120201　支票存款-第一銀行6-3</v>
          </cell>
          <cell r="F731" t="str">
            <v>(學務處)愛心募發票活動餐盒</v>
          </cell>
          <cell r="H731">
            <v>2000</v>
          </cell>
        </row>
        <row r="732">
          <cell r="A732">
            <v>104100053</v>
          </cell>
          <cell r="B732" t="str">
            <v>104/10/20</v>
          </cell>
          <cell r="C732" t="str">
            <v>支</v>
          </cell>
          <cell r="D732">
            <v>5130106</v>
          </cell>
          <cell r="E732" t="str">
            <v>5130106　教學訓輔-人事費-鐘點輔導費</v>
          </cell>
          <cell r="F732" t="str">
            <v>9/19假日志工服務帶隊教官陳宜君津貼</v>
          </cell>
          <cell r="G732">
            <v>1600</v>
          </cell>
          <cell r="K732">
            <v>22</v>
          </cell>
          <cell r="L732">
            <v>99</v>
          </cell>
        </row>
        <row r="733">
          <cell r="D733">
            <v>1120201</v>
          </cell>
          <cell r="E733" t="str">
            <v xml:space="preserve">     1120201　支票存款-第一銀行6-3</v>
          </cell>
          <cell r="F733" t="str">
            <v>9/19假日志工服務帶隊教官陳宜君津貼</v>
          </cell>
          <cell r="H733">
            <v>1600</v>
          </cell>
        </row>
        <row r="734">
          <cell r="A734">
            <v>104100054</v>
          </cell>
          <cell r="B734" t="str">
            <v>104/10/20</v>
          </cell>
          <cell r="C734" t="str">
            <v>支</v>
          </cell>
          <cell r="D734">
            <v>5120207</v>
          </cell>
          <cell r="E734" t="str">
            <v>5120207　行政管理-業務費-器耗材</v>
          </cell>
          <cell r="F734" t="str">
            <v>(實習處)國中技藝班帶隊老師休息室用網路分享器</v>
          </cell>
          <cell r="G734">
            <v>219</v>
          </cell>
          <cell r="K734">
            <v>15</v>
          </cell>
          <cell r="L734">
            <v>99</v>
          </cell>
        </row>
        <row r="735">
          <cell r="D735">
            <v>1120201</v>
          </cell>
          <cell r="E735" t="str">
            <v xml:space="preserve">     1120201　支票存款-第一銀行6-3</v>
          </cell>
          <cell r="F735" t="str">
            <v>(實習處)國中技藝班帶隊老師休息室用網路分享器</v>
          </cell>
          <cell r="H735">
            <v>219</v>
          </cell>
        </row>
        <row r="736">
          <cell r="A736">
            <v>104100055</v>
          </cell>
          <cell r="B736" t="str">
            <v>104/10/20</v>
          </cell>
          <cell r="C736" t="str">
            <v>支</v>
          </cell>
          <cell r="D736">
            <v>5130107</v>
          </cell>
          <cell r="E736" t="str">
            <v>5130107　教學訓輔-人事費-外聘講師</v>
          </cell>
          <cell r="F736" t="str">
            <v>「轉變生命、照亮世界」講師柯筱柔鐘點費</v>
          </cell>
          <cell r="G736">
            <v>1600</v>
          </cell>
          <cell r="K736">
            <v>17</v>
          </cell>
          <cell r="L736">
            <v>99</v>
          </cell>
        </row>
        <row r="737">
          <cell r="D737">
            <v>5130205</v>
          </cell>
          <cell r="E737" t="str">
            <v>5130205　教學訓輔-業務費-進修訓練及慶典福利</v>
          </cell>
          <cell r="F737" t="str">
            <v>「轉變生命、照亮世界」講座之有獎徵答贈品</v>
          </cell>
          <cell r="G737">
            <v>300</v>
          </cell>
          <cell r="K737">
            <v>17</v>
          </cell>
          <cell r="L737">
            <v>99</v>
          </cell>
        </row>
        <row r="738">
          <cell r="D738">
            <v>1120201</v>
          </cell>
          <cell r="E738" t="str">
            <v xml:space="preserve">     1120201　支票存款-第一銀行6-3</v>
          </cell>
          <cell r="F738" t="str">
            <v>「轉變生命、照亮世界」講師鐘點費及獎品</v>
          </cell>
          <cell r="H738">
            <v>1900</v>
          </cell>
        </row>
        <row r="739">
          <cell r="A739">
            <v>104100056</v>
          </cell>
          <cell r="B739" t="str">
            <v>104/10/20</v>
          </cell>
          <cell r="C739" t="str">
            <v>支</v>
          </cell>
          <cell r="D739">
            <v>5120207</v>
          </cell>
          <cell r="E739" t="str">
            <v>5120207　行政管理-業務費-器耗材</v>
          </cell>
          <cell r="F739" t="str">
            <v>(圖書室)四色墨水匣</v>
          </cell>
          <cell r="G739">
            <v>1192</v>
          </cell>
          <cell r="K739">
            <v>20</v>
          </cell>
          <cell r="L739">
            <v>99</v>
          </cell>
        </row>
        <row r="740">
          <cell r="D740">
            <v>1120201</v>
          </cell>
          <cell r="F740" t="str">
            <v>過次頁</v>
          </cell>
        </row>
        <row r="741">
          <cell r="D741">
            <v>1120201</v>
          </cell>
          <cell r="F741" t="str">
            <v>承上頁</v>
          </cell>
        </row>
        <row r="742">
          <cell r="A742">
            <v>104100056</v>
          </cell>
          <cell r="B742" t="str">
            <v>104/10/20</v>
          </cell>
          <cell r="C742" t="str">
            <v>支</v>
          </cell>
          <cell r="D742">
            <v>1120201</v>
          </cell>
          <cell r="E742" t="str">
            <v xml:space="preserve">     1120201　支票存款-第一銀行6-3</v>
          </cell>
          <cell r="F742" t="str">
            <v>(圖書室)四色墨水匣</v>
          </cell>
          <cell r="H742">
            <v>1192</v>
          </cell>
        </row>
        <row r="743">
          <cell r="A743">
            <v>104100057</v>
          </cell>
          <cell r="B743" t="str">
            <v>104/10/20</v>
          </cell>
          <cell r="C743" t="str">
            <v>支</v>
          </cell>
          <cell r="D743">
            <v>5120203</v>
          </cell>
          <cell r="E743" t="str">
            <v>5120203　行政管理-業務費-水費燃料電話費</v>
          </cell>
          <cell r="F743" t="str">
            <v>9月份節費電話之電信費</v>
          </cell>
          <cell r="G743">
            <v>6817</v>
          </cell>
          <cell r="K743">
            <v>16</v>
          </cell>
          <cell r="L743">
            <v>99</v>
          </cell>
        </row>
        <row r="744">
          <cell r="D744">
            <v>1120201</v>
          </cell>
          <cell r="E744" t="str">
            <v xml:space="preserve">     1120201　支票存款-第一銀行6-3</v>
          </cell>
          <cell r="F744" t="str">
            <v>9月份節費電話之電信費</v>
          </cell>
          <cell r="H744">
            <v>6817</v>
          </cell>
        </row>
        <row r="745">
          <cell r="A745">
            <v>104100058</v>
          </cell>
          <cell r="B745" t="str">
            <v>104/10/20</v>
          </cell>
          <cell r="C745" t="str">
            <v>支</v>
          </cell>
          <cell r="D745">
            <v>5120206</v>
          </cell>
          <cell r="E745" t="str">
            <v>5120206　行政管理-業務費-保全及火險費</v>
          </cell>
          <cell r="F745" t="str">
            <v>10月份保全人員服務費</v>
          </cell>
          <cell r="G745">
            <v>115000</v>
          </cell>
          <cell r="K745">
            <v>16</v>
          </cell>
          <cell r="L745">
            <v>99</v>
          </cell>
        </row>
        <row r="746">
          <cell r="D746">
            <v>1120201</v>
          </cell>
          <cell r="E746" t="str">
            <v xml:space="preserve">     1120201　支票存款-第一銀行6-3</v>
          </cell>
          <cell r="F746" t="str">
            <v>10月份保全人員服務費</v>
          </cell>
          <cell r="H746">
            <v>115000</v>
          </cell>
        </row>
        <row r="747">
          <cell r="A747">
            <v>104100059</v>
          </cell>
          <cell r="B747" t="str">
            <v>104/10/20</v>
          </cell>
          <cell r="C747" t="str">
            <v>支</v>
          </cell>
          <cell r="D747">
            <v>5130206</v>
          </cell>
          <cell r="E747" t="str">
            <v>5130206　教學訓輔-業務費-器耗材</v>
          </cell>
          <cell r="F747" t="str">
            <v>(學務處)立定跳遠軟墊1塊</v>
          </cell>
          <cell r="G747">
            <v>2100</v>
          </cell>
          <cell r="K747">
            <v>14</v>
          </cell>
          <cell r="L747">
            <v>99</v>
          </cell>
        </row>
        <row r="748">
          <cell r="D748">
            <v>1120201</v>
          </cell>
          <cell r="E748" t="str">
            <v xml:space="preserve">     1120201　支票存款-第一銀行6-3</v>
          </cell>
          <cell r="F748" t="str">
            <v>(學務處)立定跳遠軟墊1塊</v>
          </cell>
          <cell r="H748">
            <v>2100</v>
          </cell>
        </row>
        <row r="749">
          <cell r="A749">
            <v>104100060</v>
          </cell>
          <cell r="B749" t="str">
            <v>104/10/20</v>
          </cell>
          <cell r="C749" t="str">
            <v>支</v>
          </cell>
          <cell r="D749">
            <v>214070401</v>
          </cell>
          <cell r="E749" t="str">
            <v>214070401　代辦科費-汽車科</v>
          </cell>
          <cell r="F749" t="str">
            <v>(汽車科)實習車引擎運轉練習用汽油</v>
          </cell>
          <cell r="G749">
            <v>2500</v>
          </cell>
          <cell r="K749">
            <v>51</v>
          </cell>
          <cell r="L749">
            <v>98</v>
          </cell>
        </row>
        <row r="750">
          <cell r="D750">
            <v>1120201</v>
          </cell>
          <cell r="E750" t="str">
            <v xml:space="preserve">     1120201　支票存款-第一銀行6-3</v>
          </cell>
          <cell r="F750" t="str">
            <v>(汽車科)實習車引擎運轉練習用汽油</v>
          </cell>
          <cell r="H750">
            <v>2500</v>
          </cell>
        </row>
        <row r="751">
          <cell r="A751">
            <v>104100061</v>
          </cell>
          <cell r="B751" t="str">
            <v>104/10/20</v>
          </cell>
          <cell r="C751" t="str">
            <v>支</v>
          </cell>
          <cell r="D751">
            <v>214050101</v>
          </cell>
          <cell r="E751" t="str">
            <v>214050101　代收抽離式國中技藝班-上學期</v>
          </cell>
          <cell r="F751" t="str">
            <v>福和國中抽離式技藝班車資</v>
          </cell>
          <cell r="G751">
            <v>7350</v>
          </cell>
          <cell r="K751">
            <v>15</v>
          </cell>
          <cell r="L751">
            <v>301</v>
          </cell>
        </row>
        <row r="752">
          <cell r="D752">
            <v>214050101</v>
          </cell>
          <cell r="E752" t="str">
            <v>214050101　代收抽離式國中技藝班-上學期</v>
          </cell>
          <cell r="F752" t="str">
            <v>福和國中抽離式技藝班平安保險費</v>
          </cell>
          <cell r="G752">
            <v>665</v>
          </cell>
          <cell r="K752">
            <v>15</v>
          </cell>
          <cell r="L752">
            <v>301</v>
          </cell>
        </row>
        <row r="753">
          <cell r="D753">
            <v>214050101</v>
          </cell>
          <cell r="E753" t="str">
            <v>214050101　代收抽離式國中技藝班-上學期</v>
          </cell>
          <cell r="F753" t="str">
            <v>漳和國中抽離式技藝班車資</v>
          </cell>
          <cell r="G753">
            <v>11025</v>
          </cell>
          <cell r="K753">
            <v>15</v>
          </cell>
          <cell r="L753">
            <v>302</v>
          </cell>
        </row>
        <row r="754">
          <cell r="D754">
            <v>214050101</v>
          </cell>
          <cell r="E754" t="str">
            <v>214050101　代收抽離式國中技藝班-上學期</v>
          </cell>
          <cell r="F754" t="str">
            <v>漳和國中抽離式技藝班平安保險費</v>
          </cell>
          <cell r="G754">
            <v>960</v>
          </cell>
          <cell r="K754">
            <v>15</v>
          </cell>
          <cell r="L754">
            <v>302</v>
          </cell>
        </row>
        <row r="755">
          <cell r="D755">
            <v>214050101</v>
          </cell>
          <cell r="E755" t="str">
            <v>214050101　代收抽離式國中技藝班-上學期</v>
          </cell>
          <cell r="F755" t="str">
            <v>五股國中抽離式技藝班車資</v>
          </cell>
          <cell r="G755">
            <v>14700</v>
          </cell>
          <cell r="K755">
            <v>15</v>
          </cell>
          <cell r="L755">
            <v>303</v>
          </cell>
        </row>
        <row r="756">
          <cell r="D756">
            <v>214050101</v>
          </cell>
          <cell r="E756" t="str">
            <v>214050101　代收抽離式國中技藝班-上學期</v>
          </cell>
          <cell r="F756" t="str">
            <v>五股國中抽離式技藝班平安保險費</v>
          </cell>
          <cell r="G756">
            <v>1000</v>
          </cell>
          <cell r="K756">
            <v>15</v>
          </cell>
          <cell r="L756">
            <v>303</v>
          </cell>
        </row>
        <row r="757">
          <cell r="D757">
            <v>214050101</v>
          </cell>
          <cell r="E757" t="str">
            <v>214050101　代收抽離式國中技藝班-上學期</v>
          </cell>
          <cell r="F757" t="str">
            <v>新莊國中抽離式技藝班車資</v>
          </cell>
          <cell r="G757">
            <v>11025</v>
          </cell>
          <cell r="K757">
            <v>15</v>
          </cell>
          <cell r="L757">
            <v>304</v>
          </cell>
        </row>
        <row r="758">
          <cell r="D758">
            <v>214050101</v>
          </cell>
          <cell r="E758" t="str">
            <v>214050101　代收抽離式國中技藝班-上學期</v>
          </cell>
          <cell r="F758" t="str">
            <v>新莊國中抽離式技藝班平安保險費</v>
          </cell>
          <cell r="G758">
            <v>805</v>
          </cell>
          <cell r="K758">
            <v>15</v>
          </cell>
          <cell r="L758">
            <v>304</v>
          </cell>
        </row>
        <row r="759">
          <cell r="D759">
            <v>214050101</v>
          </cell>
          <cell r="E759" t="str">
            <v>214050101　代收抽離式國中技藝班-上學期</v>
          </cell>
          <cell r="F759" t="str">
            <v>蘆洲國中抽離式技藝班車資</v>
          </cell>
          <cell r="G759">
            <v>7350</v>
          </cell>
          <cell r="K759">
            <v>15</v>
          </cell>
          <cell r="L759">
            <v>305</v>
          </cell>
        </row>
        <row r="760">
          <cell r="D760">
            <v>214050101</v>
          </cell>
          <cell r="E760" t="str">
            <v>214050101　代收抽離式國中技藝班-上學期</v>
          </cell>
          <cell r="F760" t="str">
            <v>蘆洲國中抽離式技藝班平安保險費</v>
          </cell>
          <cell r="G760">
            <v>570</v>
          </cell>
          <cell r="K760">
            <v>15</v>
          </cell>
          <cell r="L760">
            <v>305</v>
          </cell>
        </row>
        <row r="761">
          <cell r="D761">
            <v>214050101</v>
          </cell>
          <cell r="E761" t="str">
            <v>214050101　代收抽離式國中技藝班-上學期</v>
          </cell>
          <cell r="F761" t="str">
            <v>三重國中抽離式技藝班車資</v>
          </cell>
          <cell r="G761">
            <v>11025</v>
          </cell>
          <cell r="K761">
            <v>15</v>
          </cell>
          <cell r="L761">
            <v>306</v>
          </cell>
        </row>
        <row r="762">
          <cell r="D762">
            <v>214050101</v>
          </cell>
          <cell r="E762" t="str">
            <v>214050101　代收抽離式國中技藝班-上學期</v>
          </cell>
          <cell r="F762" t="str">
            <v>三重國中抽離式技藝班平安保險費</v>
          </cell>
          <cell r="G762">
            <v>725</v>
          </cell>
          <cell r="K762">
            <v>15</v>
          </cell>
          <cell r="L762">
            <v>306</v>
          </cell>
        </row>
        <row r="763">
          <cell r="D763">
            <v>214050101</v>
          </cell>
          <cell r="F763" t="str">
            <v>過次頁</v>
          </cell>
        </row>
        <row r="764">
          <cell r="D764">
            <v>214050101</v>
          </cell>
          <cell r="F764" t="str">
            <v>承上頁</v>
          </cell>
        </row>
        <row r="765">
          <cell r="A765">
            <v>104100061</v>
          </cell>
          <cell r="B765" t="str">
            <v>104/10/20</v>
          </cell>
          <cell r="C765" t="str">
            <v>支</v>
          </cell>
          <cell r="D765">
            <v>214050101</v>
          </cell>
          <cell r="E765" t="str">
            <v>214050101　代收抽離式國中技藝班-上學期</v>
          </cell>
          <cell r="F765" t="str">
            <v>三峽國中抽離式技藝班車資</v>
          </cell>
          <cell r="G765">
            <v>3675</v>
          </cell>
          <cell r="K765">
            <v>15</v>
          </cell>
          <cell r="L765">
            <v>307</v>
          </cell>
        </row>
        <row r="766">
          <cell r="D766">
            <v>214050101</v>
          </cell>
          <cell r="E766" t="str">
            <v>214050101　代收抽離式國中技藝班-上學期</v>
          </cell>
          <cell r="F766" t="str">
            <v>三峽國中抽離式技藝班平安保險費</v>
          </cell>
          <cell r="G766">
            <v>375</v>
          </cell>
          <cell r="K766">
            <v>15</v>
          </cell>
          <cell r="L766">
            <v>307</v>
          </cell>
        </row>
        <row r="767">
          <cell r="D767">
            <v>214050101</v>
          </cell>
          <cell r="E767" t="str">
            <v>214050101　代收抽離式國中技藝班-上學期</v>
          </cell>
          <cell r="F767" t="str">
            <v>安溪國中抽離式技藝班車資</v>
          </cell>
          <cell r="G767">
            <v>7350</v>
          </cell>
          <cell r="K767">
            <v>15</v>
          </cell>
          <cell r="L767">
            <v>309</v>
          </cell>
        </row>
        <row r="768">
          <cell r="D768">
            <v>214050101</v>
          </cell>
          <cell r="E768" t="str">
            <v>214050101　代收抽離式國中技藝班-上學期</v>
          </cell>
          <cell r="F768" t="str">
            <v>安溪國中抽離式技藝班平安保險費</v>
          </cell>
          <cell r="G768">
            <v>700</v>
          </cell>
          <cell r="K768">
            <v>15</v>
          </cell>
          <cell r="L768">
            <v>309</v>
          </cell>
        </row>
        <row r="769">
          <cell r="D769">
            <v>214050101</v>
          </cell>
          <cell r="E769" t="str">
            <v>214050101　代收抽離式國中技藝班-上學期</v>
          </cell>
          <cell r="F769" t="str">
            <v>新埔國中抽離式技藝班車資</v>
          </cell>
          <cell r="G769">
            <v>7350</v>
          </cell>
          <cell r="K769">
            <v>15</v>
          </cell>
          <cell r="L769">
            <v>310</v>
          </cell>
        </row>
        <row r="770">
          <cell r="D770">
            <v>214050101</v>
          </cell>
          <cell r="E770" t="str">
            <v>214050101　代收抽離式國中技藝班-上學期</v>
          </cell>
          <cell r="F770" t="str">
            <v>新埔國中抽離式技藝班平安保險費</v>
          </cell>
          <cell r="G770">
            <v>530</v>
          </cell>
          <cell r="K770">
            <v>15</v>
          </cell>
          <cell r="L770">
            <v>310</v>
          </cell>
        </row>
        <row r="771">
          <cell r="D771">
            <v>214050101</v>
          </cell>
          <cell r="E771" t="str">
            <v>214050101　代收抽離式國中技藝班-上學期</v>
          </cell>
          <cell r="F771" t="str">
            <v>海山高中國中部抽離式技藝班車資</v>
          </cell>
          <cell r="G771">
            <v>12600</v>
          </cell>
          <cell r="K771">
            <v>15</v>
          </cell>
          <cell r="L771">
            <v>311</v>
          </cell>
        </row>
        <row r="772">
          <cell r="D772">
            <v>214050101</v>
          </cell>
          <cell r="E772" t="str">
            <v>214050101　代收抽離式國中技藝班-上學期</v>
          </cell>
          <cell r="F772" t="str">
            <v>海山高中國中部抽離式技藝班平安保險費</v>
          </cell>
          <cell r="G772">
            <v>1287</v>
          </cell>
          <cell r="K772">
            <v>15</v>
          </cell>
          <cell r="L772">
            <v>311</v>
          </cell>
        </row>
        <row r="773">
          <cell r="D773">
            <v>214050101</v>
          </cell>
          <cell r="E773" t="str">
            <v>214050101　代收抽離式國中技藝班-上學期</v>
          </cell>
          <cell r="F773" t="str">
            <v>大觀國中抽離式技藝班車資</v>
          </cell>
          <cell r="G773">
            <v>11025</v>
          </cell>
          <cell r="K773">
            <v>15</v>
          </cell>
          <cell r="L773">
            <v>313</v>
          </cell>
        </row>
        <row r="774">
          <cell r="D774">
            <v>214050101</v>
          </cell>
          <cell r="E774" t="str">
            <v>214050101　代收抽離式國中技藝班-上學期</v>
          </cell>
          <cell r="F774" t="str">
            <v>大觀國中抽離式技藝班平安保險費</v>
          </cell>
          <cell r="G774">
            <v>855</v>
          </cell>
          <cell r="K774">
            <v>15</v>
          </cell>
          <cell r="L774">
            <v>313</v>
          </cell>
        </row>
        <row r="775">
          <cell r="D775">
            <v>214050101</v>
          </cell>
          <cell r="E775" t="str">
            <v>214050101　代收抽離式國中技藝班-上學期</v>
          </cell>
          <cell r="F775" t="str">
            <v>文山國中抽離式技藝班車資</v>
          </cell>
          <cell r="G775">
            <v>7350</v>
          </cell>
          <cell r="K775">
            <v>15</v>
          </cell>
          <cell r="L775">
            <v>314</v>
          </cell>
        </row>
        <row r="776">
          <cell r="D776">
            <v>214050101</v>
          </cell>
          <cell r="E776" t="str">
            <v>214050101　代收抽離式國中技藝班-上學期</v>
          </cell>
          <cell r="F776" t="str">
            <v>文山國中抽離式技藝班平安保險費</v>
          </cell>
          <cell r="G776">
            <v>540</v>
          </cell>
          <cell r="K776">
            <v>15</v>
          </cell>
          <cell r="L776">
            <v>314</v>
          </cell>
        </row>
        <row r="777">
          <cell r="D777">
            <v>214050101</v>
          </cell>
          <cell r="E777" t="str">
            <v>214050101　代收抽離式國中技藝班-上學期</v>
          </cell>
          <cell r="F777" t="str">
            <v>汐止國中抽離式技藝班車資</v>
          </cell>
          <cell r="G777">
            <v>12600</v>
          </cell>
          <cell r="K777">
            <v>15</v>
          </cell>
          <cell r="L777">
            <v>316</v>
          </cell>
        </row>
        <row r="778">
          <cell r="D778">
            <v>214050101</v>
          </cell>
          <cell r="E778" t="str">
            <v>214050101　代收抽離式國中技藝班-上學期</v>
          </cell>
          <cell r="F778" t="str">
            <v>汐止國中抽離式技藝班平安保險費</v>
          </cell>
          <cell r="G778">
            <v>605</v>
          </cell>
          <cell r="K778">
            <v>15</v>
          </cell>
          <cell r="L778">
            <v>316</v>
          </cell>
        </row>
        <row r="779">
          <cell r="D779">
            <v>1120201</v>
          </cell>
          <cell r="E779" t="str">
            <v xml:space="preserve">     1120201　支票存款-第一銀行6-3</v>
          </cell>
          <cell r="F779" t="str">
            <v>福和等13所國中抽離式技藝班車資及學生平安保險費</v>
          </cell>
          <cell r="H779">
            <v>134042</v>
          </cell>
        </row>
        <row r="780">
          <cell r="A780">
            <v>104100062</v>
          </cell>
          <cell r="B780" t="str">
            <v>104/10/20</v>
          </cell>
          <cell r="C780" t="str">
            <v>支</v>
          </cell>
          <cell r="D780">
            <v>214050101</v>
          </cell>
          <cell r="E780" t="str">
            <v>214050101　代收抽離式國中技藝班-上學期</v>
          </cell>
          <cell r="F780" t="str">
            <v>三多國中抽離式技藝班車資</v>
          </cell>
          <cell r="G780">
            <v>11025</v>
          </cell>
          <cell r="K780">
            <v>15</v>
          </cell>
          <cell r="L780">
            <v>308</v>
          </cell>
        </row>
        <row r="781">
          <cell r="D781">
            <v>214050101</v>
          </cell>
          <cell r="E781" t="str">
            <v>214050101　代收抽離式國中技藝班-上學期</v>
          </cell>
          <cell r="F781" t="str">
            <v>三多國中抽離式技藝班平安保險費</v>
          </cell>
          <cell r="G781">
            <v>900</v>
          </cell>
          <cell r="K781">
            <v>15</v>
          </cell>
          <cell r="L781">
            <v>308</v>
          </cell>
        </row>
        <row r="782">
          <cell r="D782">
            <v>214050101</v>
          </cell>
          <cell r="E782" t="str">
            <v>214050101　代收抽離式國中技藝班-上學期</v>
          </cell>
          <cell r="F782" t="str">
            <v>重慶國中抽離式技藝班車資</v>
          </cell>
          <cell r="G782">
            <v>11025</v>
          </cell>
          <cell r="K782">
            <v>15</v>
          </cell>
          <cell r="L782">
            <v>312</v>
          </cell>
        </row>
        <row r="783">
          <cell r="D783">
            <v>214050101</v>
          </cell>
          <cell r="E783" t="str">
            <v>214050101　代收抽離式國中技藝班-上學期</v>
          </cell>
          <cell r="F783" t="str">
            <v>重慶國中抽離式技藝班平安保險費</v>
          </cell>
          <cell r="G783">
            <v>895</v>
          </cell>
          <cell r="K783">
            <v>15</v>
          </cell>
          <cell r="L783">
            <v>312</v>
          </cell>
        </row>
        <row r="784">
          <cell r="D784">
            <v>214050101</v>
          </cell>
          <cell r="E784" t="str">
            <v>214050101　代收抽離式國中技藝班-上學期</v>
          </cell>
          <cell r="F784" t="str">
            <v>安康高中國中部抽離式技藝班車資</v>
          </cell>
          <cell r="G784">
            <v>11025</v>
          </cell>
          <cell r="K784">
            <v>15</v>
          </cell>
          <cell r="L784">
            <v>315</v>
          </cell>
        </row>
        <row r="785">
          <cell r="D785">
            <v>214050101</v>
          </cell>
          <cell r="E785" t="str">
            <v>214050101　代收抽離式國中技藝班-上學期</v>
          </cell>
          <cell r="F785" t="str">
            <v>安康高中國中部抽離式技藝班平安保險費</v>
          </cell>
          <cell r="G785">
            <v>640</v>
          </cell>
          <cell r="K785">
            <v>15</v>
          </cell>
          <cell r="L785">
            <v>315</v>
          </cell>
        </row>
        <row r="786">
          <cell r="D786">
            <v>214050101</v>
          </cell>
          <cell r="F786" t="str">
            <v>過次頁</v>
          </cell>
        </row>
        <row r="787">
          <cell r="D787">
            <v>214050101</v>
          </cell>
          <cell r="F787" t="str">
            <v>承上頁</v>
          </cell>
        </row>
        <row r="788">
          <cell r="A788">
            <v>104100062</v>
          </cell>
          <cell r="B788" t="str">
            <v>104/10/20</v>
          </cell>
          <cell r="C788" t="str">
            <v>支</v>
          </cell>
          <cell r="D788">
            <v>214050101</v>
          </cell>
          <cell r="E788" t="str">
            <v>214050101　代收抽離式國中技藝班-上學期</v>
          </cell>
          <cell r="F788" t="str">
            <v>秀峰高中國中部抽離式技藝班車資</v>
          </cell>
          <cell r="G788">
            <v>12600</v>
          </cell>
          <cell r="K788">
            <v>15</v>
          </cell>
          <cell r="L788">
            <v>317</v>
          </cell>
        </row>
        <row r="789">
          <cell r="D789">
            <v>214050101</v>
          </cell>
          <cell r="E789" t="str">
            <v>214050101　代收抽離式國中技藝班-上學期</v>
          </cell>
          <cell r="F789" t="str">
            <v>秀峰高中國中部抽離式技藝班平安保險費</v>
          </cell>
          <cell r="G789">
            <v>780</v>
          </cell>
          <cell r="K789">
            <v>15</v>
          </cell>
          <cell r="L789">
            <v>317</v>
          </cell>
        </row>
        <row r="790">
          <cell r="D790">
            <v>1120201</v>
          </cell>
          <cell r="E790" t="str">
            <v xml:space="preserve">     1120201　支票存款-第一銀行6-3</v>
          </cell>
          <cell r="F790" t="str">
            <v>三多等4所國中抽離式技藝班車資及學生平安保險費</v>
          </cell>
          <cell r="H790">
            <v>48890</v>
          </cell>
        </row>
        <row r="791">
          <cell r="A791">
            <v>104100063</v>
          </cell>
          <cell r="B791" t="str">
            <v>104/10/20</v>
          </cell>
          <cell r="C791" t="str">
            <v>支</v>
          </cell>
          <cell r="D791">
            <v>2140504</v>
          </cell>
          <cell r="E791" t="str">
            <v>2140504　代收國三技藝教育專案編班</v>
          </cell>
          <cell r="F791" t="str">
            <v>積穗國中國三技藝專班車資</v>
          </cell>
          <cell r="G791">
            <v>16800</v>
          </cell>
          <cell r="K791">
            <v>15</v>
          </cell>
          <cell r="L791">
            <v>401</v>
          </cell>
        </row>
        <row r="792">
          <cell r="D792">
            <v>2140504</v>
          </cell>
          <cell r="E792" t="str">
            <v>2140504　代收國三技藝教育專案編班</v>
          </cell>
          <cell r="F792" t="str">
            <v>積穗國中國三技藝專班平安保險費</v>
          </cell>
          <cell r="G792">
            <v>1275</v>
          </cell>
          <cell r="K792">
            <v>15</v>
          </cell>
          <cell r="L792">
            <v>401</v>
          </cell>
        </row>
        <row r="793">
          <cell r="D793">
            <v>1120201</v>
          </cell>
          <cell r="E793" t="str">
            <v xml:space="preserve">     1120201　支票存款-第一銀行6-3</v>
          </cell>
          <cell r="F793" t="str">
            <v>積穗國中國三技藝專班車資及平安保險費</v>
          </cell>
          <cell r="H793">
            <v>18075</v>
          </cell>
        </row>
        <row r="794">
          <cell r="A794">
            <v>104100064</v>
          </cell>
          <cell r="B794" t="str">
            <v>104/10/20</v>
          </cell>
          <cell r="C794" t="str">
            <v>支</v>
          </cell>
          <cell r="D794">
            <v>5130207</v>
          </cell>
          <cell r="E794" t="str">
            <v>5130207　教學訓輔-業務費-車資及平安險</v>
          </cell>
          <cell r="F794" t="str">
            <v>至樟樹國中宣導車資</v>
          </cell>
          <cell r="G794">
            <v>4200</v>
          </cell>
          <cell r="K794">
            <v>12</v>
          </cell>
          <cell r="L794">
            <v>79</v>
          </cell>
        </row>
        <row r="795">
          <cell r="D795">
            <v>1120201</v>
          </cell>
          <cell r="E795" t="str">
            <v xml:space="preserve">     1120201　支票存款-第一銀行6-3</v>
          </cell>
          <cell r="F795" t="str">
            <v>至樟樹國中宣導車資</v>
          </cell>
          <cell r="H795">
            <v>4200</v>
          </cell>
        </row>
        <row r="796">
          <cell r="A796">
            <v>104100065</v>
          </cell>
          <cell r="B796" t="str">
            <v>104/10/20</v>
          </cell>
          <cell r="C796" t="str">
            <v>支</v>
          </cell>
          <cell r="D796">
            <v>21408</v>
          </cell>
          <cell r="E796" t="str">
            <v>2140800　代收款項-職場行政費</v>
          </cell>
          <cell r="F796" t="str">
            <v>支代收10月份信昌機械駐廠老師葉世林行政費</v>
          </cell>
          <cell r="G796">
            <v>33000</v>
          </cell>
        </row>
        <row r="797">
          <cell r="D797">
            <v>1120201</v>
          </cell>
          <cell r="E797" t="str">
            <v xml:space="preserve">     1120201　支票存款-第一銀行6-3</v>
          </cell>
          <cell r="F797" t="str">
            <v>支代收10月份信昌機械駐廠老師葉世林行政費</v>
          </cell>
          <cell r="H797">
            <v>33000</v>
          </cell>
        </row>
        <row r="798">
          <cell r="A798">
            <v>104100066</v>
          </cell>
          <cell r="B798" t="str">
            <v>104/10/21</v>
          </cell>
          <cell r="C798" t="str">
            <v>支</v>
          </cell>
          <cell r="D798">
            <v>4190901</v>
          </cell>
          <cell r="E798" t="str">
            <v>4190901　雜項收入-工本費</v>
          </cell>
          <cell r="F798" t="str">
            <v>退正汽三張文俊補發學生證工本費</v>
          </cell>
          <cell r="G798">
            <v>50</v>
          </cell>
        </row>
        <row r="799">
          <cell r="D799">
            <v>2140707</v>
          </cell>
          <cell r="E799" t="str">
            <v>2140707　代收代辦-學生專車費</v>
          </cell>
          <cell r="F799" t="str">
            <v>退建汽二林允長專車費</v>
          </cell>
          <cell r="G799">
            <v>60</v>
          </cell>
        </row>
        <row r="800">
          <cell r="D800">
            <v>2140905</v>
          </cell>
          <cell r="E800" t="str">
            <v>2140905　其他代收代付-重補修學分費</v>
          </cell>
          <cell r="F800" t="str">
            <v>退正影一官炫丞重補修學分費</v>
          </cell>
          <cell r="G800">
            <v>480</v>
          </cell>
        </row>
        <row r="801">
          <cell r="D801">
            <v>2140706</v>
          </cell>
          <cell r="E801" t="str">
            <v>2140706　代收代辦-服裝費</v>
          </cell>
          <cell r="F801" t="str">
            <v>建汽一黃俊華退服裝費</v>
          </cell>
          <cell r="G801">
            <v>840</v>
          </cell>
        </row>
        <row r="802">
          <cell r="D802">
            <v>2140706</v>
          </cell>
          <cell r="E802" t="str">
            <v>2140706　代收代辦-服裝費</v>
          </cell>
          <cell r="F802" t="str">
            <v>建汽一黃聖哲轉學，退服裝費</v>
          </cell>
          <cell r="G802">
            <v>6700</v>
          </cell>
        </row>
        <row r="803">
          <cell r="D803">
            <v>2140706</v>
          </cell>
          <cell r="E803" t="str">
            <v>2140706　代收代辦-服裝費</v>
          </cell>
          <cell r="F803" t="str">
            <v>正觀一黃霈瑜退服裝費</v>
          </cell>
          <cell r="G803">
            <v>1370</v>
          </cell>
        </row>
        <row r="804">
          <cell r="D804">
            <v>2140706</v>
          </cell>
          <cell r="E804" t="str">
            <v>2140706　代收代辦-服裝費</v>
          </cell>
          <cell r="F804" t="str">
            <v>正觀一黃明仁轉進觀一，退服裝費</v>
          </cell>
          <cell r="G804">
            <v>3590</v>
          </cell>
        </row>
        <row r="805">
          <cell r="D805">
            <v>2140706</v>
          </cell>
          <cell r="E805" t="str">
            <v>2140706　代收代辦-服裝費</v>
          </cell>
          <cell r="F805" t="str">
            <v>演一簡麗玲轉學，退服裝費</v>
          </cell>
          <cell r="G805">
            <v>3700</v>
          </cell>
        </row>
        <row r="806">
          <cell r="D806">
            <v>2140706</v>
          </cell>
          <cell r="E806" t="str">
            <v>2140706　代收代辦-服裝費</v>
          </cell>
          <cell r="F806" t="str">
            <v>建資一李明澤轉學，退服裝費</v>
          </cell>
          <cell r="G806">
            <v>3700</v>
          </cell>
        </row>
        <row r="807">
          <cell r="D807">
            <v>2140706</v>
          </cell>
          <cell r="E807" t="str">
            <v>2140706　代收代辦-服裝費</v>
          </cell>
          <cell r="F807" t="str">
            <v>正汽一陳子恆轉學，退服裝費</v>
          </cell>
          <cell r="G807">
            <v>3700</v>
          </cell>
        </row>
        <row r="808">
          <cell r="D808">
            <v>2140706</v>
          </cell>
          <cell r="E808" t="str">
            <v>2140706　代收代辦-服裝費</v>
          </cell>
          <cell r="F808" t="str">
            <v>建汽一陳泓宇轉學，退服裝費</v>
          </cell>
          <cell r="G808">
            <v>3700</v>
          </cell>
        </row>
        <row r="809">
          <cell r="D809">
            <v>2140706</v>
          </cell>
          <cell r="F809" t="str">
            <v>過次頁</v>
          </cell>
        </row>
        <row r="810">
          <cell r="D810">
            <v>2140706</v>
          </cell>
          <cell r="F810" t="str">
            <v>承上頁</v>
          </cell>
        </row>
        <row r="811">
          <cell r="A811">
            <v>104100066</v>
          </cell>
          <cell r="B811" t="str">
            <v>104/10/21</v>
          </cell>
          <cell r="C811" t="str">
            <v>支</v>
          </cell>
          <cell r="D811">
            <v>2140706</v>
          </cell>
          <cell r="E811" t="str">
            <v>2140706　代收代辦-服裝費</v>
          </cell>
          <cell r="F811" t="str">
            <v>演一林聖文轉學，退服裝費</v>
          </cell>
          <cell r="G811">
            <v>3700</v>
          </cell>
        </row>
        <row r="812">
          <cell r="D812">
            <v>2140706</v>
          </cell>
          <cell r="E812" t="str">
            <v>2140706　代收代辦-服裝費</v>
          </cell>
          <cell r="F812" t="str">
            <v>正汽一陳清泉轉學，退服裝費</v>
          </cell>
          <cell r="G812">
            <v>3700</v>
          </cell>
        </row>
        <row r="813">
          <cell r="D813">
            <v>2140706</v>
          </cell>
          <cell r="E813" t="str">
            <v>2140706　代收代辦-服裝費</v>
          </cell>
          <cell r="F813" t="str">
            <v>演一戴思婷休學，退服裝費</v>
          </cell>
          <cell r="G813">
            <v>4700</v>
          </cell>
        </row>
        <row r="814">
          <cell r="D814">
            <v>2140706</v>
          </cell>
          <cell r="E814" t="str">
            <v>2140706　代收代辦-服裝費</v>
          </cell>
          <cell r="F814" t="str">
            <v>正汽一陳賢凱轉學，退服裝費</v>
          </cell>
          <cell r="G814">
            <v>4700</v>
          </cell>
        </row>
        <row r="815">
          <cell r="D815">
            <v>2140706</v>
          </cell>
          <cell r="E815" t="str">
            <v xml:space="preserve">     2140706　代收代辦-服裝費</v>
          </cell>
          <cell r="F815" t="str">
            <v>建汽一牟祥裕轉學，收服裝費</v>
          </cell>
          <cell r="H815">
            <v>1140</v>
          </cell>
        </row>
        <row r="816">
          <cell r="D816">
            <v>1120201</v>
          </cell>
          <cell r="E816" t="str">
            <v xml:space="preserve">     1120201　支票存款-第一銀行6-3</v>
          </cell>
          <cell r="F816" t="str">
            <v>建汽一黃聖哲等15人退服裝費、重補修費、車資及工本費</v>
          </cell>
          <cell r="H816">
            <v>43550</v>
          </cell>
        </row>
        <row r="817">
          <cell r="A817">
            <v>104100067</v>
          </cell>
          <cell r="B817" t="str">
            <v>104/10/21</v>
          </cell>
          <cell r="C817" t="str">
            <v>支</v>
          </cell>
          <cell r="D817">
            <v>41101</v>
          </cell>
          <cell r="E817" t="str">
            <v>4110100　學費收入</v>
          </cell>
          <cell r="F817" t="str">
            <v>正汽一詹偉杰全退重註，退學費</v>
          </cell>
          <cell r="G817">
            <v>22530</v>
          </cell>
        </row>
        <row r="818">
          <cell r="D818">
            <v>41102</v>
          </cell>
          <cell r="E818" t="str">
            <v>4110200　雜費收入</v>
          </cell>
          <cell r="F818" t="str">
            <v>正汽一詹偉杰全退重註，退雜費</v>
          </cell>
          <cell r="G818">
            <v>3365</v>
          </cell>
        </row>
        <row r="819">
          <cell r="D819">
            <v>41103</v>
          </cell>
          <cell r="E819" t="str">
            <v>4110300　實習實驗費收入</v>
          </cell>
          <cell r="F819" t="str">
            <v>正汽一詹偉杰全退重註，退實習實驗費</v>
          </cell>
          <cell r="G819">
            <v>2970</v>
          </cell>
        </row>
        <row r="820">
          <cell r="D820">
            <v>41104</v>
          </cell>
          <cell r="E820" t="str">
            <v>4110400　電腦使用費</v>
          </cell>
          <cell r="F820" t="str">
            <v>正汽一詹偉杰全退重註，退電腦使用費</v>
          </cell>
          <cell r="G820">
            <v>550</v>
          </cell>
        </row>
        <row r="821">
          <cell r="D821">
            <v>2140701</v>
          </cell>
          <cell r="E821" t="str">
            <v>2140701　代收代辦-冷氣電費維護費</v>
          </cell>
          <cell r="F821" t="str">
            <v>正汽一詹偉杰全退重註，退電費維護費</v>
          </cell>
          <cell r="G821">
            <v>700</v>
          </cell>
        </row>
        <row r="822">
          <cell r="D822">
            <v>214070901</v>
          </cell>
          <cell r="E822" t="str">
            <v>214070901　其他代辦-平安保險費</v>
          </cell>
          <cell r="F822" t="str">
            <v>正汽一詹偉杰全退重註，退平安保險費</v>
          </cell>
          <cell r="G822">
            <v>158</v>
          </cell>
        </row>
        <row r="823">
          <cell r="D823">
            <v>2140702</v>
          </cell>
          <cell r="E823" t="str">
            <v>2140702　代收代辦-書籍費</v>
          </cell>
          <cell r="F823" t="str">
            <v>正汽一詹偉杰全退重註，退書籍費</v>
          </cell>
          <cell r="G823">
            <v>3971</v>
          </cell>
        </row>
        <row r="824">
          <cell r="D824">
            <v>2140703</v>
          </cell>
          <cell r="E824" t="str">
            <v>2140703　代收代辦-新生健檢及畢業生活動</v>
          </cell>
          <cell r="F824" t="str">
            <v>正汽一詹偉杰全退重註，退新生健檢費</v>
          </cell>
          <cell r="G824">
            <v>340</v>
          </cell>
        </row>
        <row r="825">
          <cell r="D825">
            <v>214070902</v>
          </cell>
          <cell r="E825" t="str">
            <v>214070902　其他代辦-社團費</v>
          </cell>
          <cell r="F825" t="str">
            <v>正汽一詹偉杰全退重註，退社團活動費</v>
          </cell>
          <cell r="G825">
            <v>400</v>
          </cell>
        </row>
        <row r="826">
          <cell r="D826">
            <v>2140705</v>
          </cell>
          <cell r="E826" t="str">
            <v>2140705　代收代辦-家長會費</v>
          </cell>
          <cell r="F826" t="str">
            <v>正汽一詹偉杰全退重註，退家長會費</v>
          </cell>
          <cell r="G826">
            <v>100</v>
          </cell>
        </row>
        <row r="827">
          <cell r="D827">
            <v>214070903</v>
          </cell>
          <cell r="E827" t="str">
            <v>214070903　其他代辦-季刊及校刊費</v>
          </cell>
          <cell r="F827" t="str">
            <v>正汽一詹偉杰全退重註，退季刊及校刊費</v>
          </cell>
          <cell r="G827">
            <v>200</v>
          </cell>
        </row>
        <row r="828">
          <cell r="D828">
            <v>214070401</v>
          </cell>
          <cell r="E828" t="str">
            <v>214070401　代辦科費-汽車科</v>
          </cell>
          <cell r="F828" t="str">
            <v>正汽一詹偉杰全退重註，退科費</v>
          </cell>
          <cell r="G828">
            <v>400</v>
          </cell>
        </row>
        <row r="829">
          <cell r="D829">
            <v>214070904</v>
          </cell>
          <cell r="E829" t="str">
            <v>214070904　其他代辦-班級費</v>
          </cell>
          <cell r="F829" t="str">
            <v>正汽一詹偉杰全退重註，退班級費</v>
          </cell>
          <cell r="G829">
            <v>50</v>
          </cell>
        </row>
        <row r="830">
          <cell r="D830">
            <v>214070907</v>
          </cell>
          <cell r="E830" t="str">
            <v>214070907　其他代辦-多功能數位學習卡</v>
          </cell>
          <cell r="F830" t="str">
            <v>正汽一詹偉杰全退重註，退數位學習卡費</v>
          </cell>
          <cell r="G830">
            <v>150</v>
          </cell>
        </row>
        <row r="831">
          <cell r="D831">
            <v>1140404</v>
          </cell>
          <cell r="E831" t="str">
            <v xml:space="preserve">     1140404　應收學雜費-補助款</v>
          </cell>
          <cell r="F831" t="str">
            <v>正汽一詹偉杰全退重註，沖補助-低收</v>
          </cell>
          <cell r="H831">
            <v>28865</v>
          </cell>
        </row>
        <row r="832">
          <cell r="D832">
            <v>1120201</v>
          </cell>
          <cell r="F832" t="str">
            <v>過次頁</v>
          </cell>
        </row>
        <row r="833">
          <cell r="D833">
            <v>1120201</v>
          </cell>
          <cell r="F833" t="str">
            <v>承上頁</v>
          </cell>
        </row>
        <row r="834">
          <cell r="A834">
            <v>104100067</v>
          </cell>
          <cell r="B834" t="str">
            <v>104/10/21</v>
          </cell>
          <cell r="C834" t="str">
            <v>支</v>
          </cell>
          <cell r="D834">
            <v>1120201</v>
          </cell>
          <cell r="E834" t="str">
            <v xml:space="preserve">     1120201　支票存款-第一銀行6-3</v>
          </cell>
          <cell r="F834" t="str">
            <v>正汽一詹偉杰全退重註，退註冊費</v>
          </cell>
          <cell r="H834">
            <v>7019</v>
          </cell>
        </row>
        <row r="835">
          <cell r="A835">
            <v>104100068</v>
          </cell>
          <cell r="B835" t="str">
            <v>104/10/21</v>
          </cell>
          <cell r="C835" t="str">
            <v>支</v>
          </cell>
          <cell r="D835">
            <v>41101</v>
          </cell>
          <cell r="E835" t="str">
            <v>4110100　學費收入</v>
          </cell>
          <cell r="F835" t="str">
            <v>正汽一江明峻全退重註，退學費</v>
          </cell>
          <cell r="G835">
            <v>22530</v>
          </cell>
        </row>
        <row r="836">
          <cell r="D836">
            <v>41102</v>
          </cell>
          <cell r="E836" t="str">
            <v>4110200　雜費收入</v>
          </cell>
          <cell r="F836" t="str">
            <v>正汽一江明峻全退重註，退雜費</v>
          </cell>
          <cell r="G836">
            <v>3365</v>
          </cell>
        </row>
        <row r="837">
          <cell r="D837">
            <v>41103</v>
          </cell>
          <cell r="E837" t="str">
            <v>4110300　實習實驗費收入</v>
          </cell>
          <cell r="F837" t="str">
            <v>正汽一江明峻全退重註，退實習實驗費</v>
          </cell>
          <cell r="G837">
            <v>2970</v>
          </cell>
        </row>
        <row r="838">
          <cell r="D838">
            <v>41104</v>
          </cell>
          <cell r="E838" t="str">
            <v>4110400　電腦使用費</v>
          </cell>
          <cell r="F838" t="str">
            <v>正汽一江明峻全退重註，退電腦使用費</v>
          </cell>
          <cell r="G838">
            <v>550</v>
          </cell>
        </row>
        <row r="839">
          <cell r="D839">
            <v>2140701</v>
          </cell>
          <cell r="E839" t="str">
            <v>2140701　代收代辦-冷氣電費維護費</v>
          </cell>
          <cell r="F839" t="str">
            <v>正汽一江明峻全退重註，退電費維護費</v>
          </cell>
          <cell r="G839">
            <v>700</v>
          </cell>
        </row>
        <row r="840">
          <cell r="D840">
            <v>214070901</v>
          </cell>
          <cell r="E840" t="str">
            <v>214070901　其他代辦-平安保險費</v>
          </cell>
          <cell r="F840" t="str">
            <v>正汽一江明峻全退重註，退平安保險費</v>
          </cell>
          <cell r="G840">
            <v>158</v>
          </cell>
        </row>
        <row r="841">
          <cell r="D841">
            <v>2140702</v>
          </cell>
          <cell r="E841" t="str">
            <v>2140702　代收代辦-書籍費</v>
          </cell>
          <cell r="F841" t="str">
            <v>正汽一江明峻全退重註，退書籍費</v>
          </cell>
          <cell r="G841">
            <v>3971</v>
          </cell>
        </row>
        <row r="842">
          <cell r="D842">
            <v>2140703</v>
          </cell>
          <cell r="E842" t="str">
            <v>2140703　代收代辦-新生健檢及畢業生活動</v>
          </cell>
          <cell r="F842" t="str">
            <v>正汽一江明峻全退重註，退新生健檢費</v>
          </cell>
          <cell r="G842">
            <v>340</v>
          </cell>
        </row>
        <row r="843">
          <cell r="D843">
            <v>214070902</v>
          </cell>
          <cell r="E843" t="str">
            <v>214070902　其他代辦-社團費</v>
          </cell>
          <cell r="F843" t="str">
            <v>正汽一江明峻全退重註，退社團活動費</v>
          </cell>
          <cell r="G843">
            <v>400</v>
          </cell>
        </row>
        <row r="844">
          <cell r="D844">
            <v>2140705</v>
          </cell>
          <cell r="E844" t="str">
            <v>2140705　代收代辦-家長會費</v>
          </cell>
          <cell r="F844" t="str">
            <v>正汽一江明峻全退重註，退家長會費</v>
          </cell>
          <cell r="G844">
            <v>100</v>
          </cell>
        </row>
        <row r="845">
          <cell r="D845">
            <v>214070903</v>
          </cell>
          <cell r="E845" t="str">
            <v>214070903　其他代辦-季刊及校刊費</v>
          </cell>
          <cell r="F845" t="str">
            <v>正汽一江明峻全退重註，退季刊及校刊費</v>
          </cell>
          <cell r="G845">
            <v>200</v>
          </cell>
        </row>
        <row r="846">
          <cell r="D846">
            <v>214070401</v>
          </cell>
          <cell r="E846" t="str">
            <v>214070401　代辦科費-汽車科</v>
          </cell>
          <cell r="F846" t="str">
            <v>正汽一江明峻全退重註，退科費</v>
          </cell>
          <cell r="G846">
            <v>400</v>
          </cell>
        </row>
        <row r="847">
          <cell r="D847">
            <v>214070904</v>
          </cell>
          <cell r="E847" t="str">
            <v>214070904　其他代辦-班級費</v>
          </cell>
          <cell r="F847" t="str">
            <v>正汽一江明峻全退重註，退班級費</v>
          </cell>
          <cell r="G847">
            <v>50</v>
          </cell>
        </row>
        <row r="848">
          <cell r="D848">
            <v>214070907</v>
          </cell>
          <cell r="E848" t="str">
            <v>214070907　其他代辦-多功能數位學習卡</v>
          </cell>
          <cell r="F848" t="str">
            <v>正汽一江明峻全退重註，退數位學習卡費</v>
          </cell>
          <cell r="G848">
            <v>150</v>
          </cell>
        </row>
        <row r="849">
          <cell r="D849">
            <v>1140404</v>
          </cell>
          <cell r="E849" t="str">
            <v xml:space="preserve">     1140404　應收學雜費-補助款</v>
          </cell>
          <cell r="F849" t="str">
            <v>正汽一江明峻全退重註，沖補助-台灣省</v>
          </cell>
          <cell r="H849">
            <v>17020</v>
          </cell>
        </row>
        <row r="850">
          <cell r="D850">
            <v>1120201</v>
          </cell>
          <cell r="E850" t="str">
            <v xml:space="preserve">     1120201　支票存款-第一銀行6-3</v>
          </cell>
          <cell r="F850" t="str">
            <v>正汽一江明峻全退重註，退註冊費</v>
          </cell>
          <cell r="H850">
            <v>18864</v>
          </cell>
        </row>
        <row r="851">
          <cell r="A851">
            <v>104100069</v>
          </cell>
          <cell r="B851" t="str">
            <v>104/10/21</v>
          </cell>
          <cell r="C851" t="str">
            <v>支</v>
          </cell>
          <cell r="D851">
            <v>41101</v>
          </cell>
          <cell r="E851" t="str">
            <v>4110100　學費收入</v>
          </cell>
          <cell r="F851" t="str">
            <v>正汽二李柏勳全退重註，退學費</v>
          </cell>
          <cell r="G851">
            <v>22530</v>
          </cell>
        </row>
        <row r="852">
          <cell r="D852">
            <v>41102</v>
          </cell>
          <cell r="E852" t="str">
            <v>4110200　雜費收入</v>
          </cell>
          <cell r="F852" t="str">
            <v>正汽二李柏勳全退重註，退雜費</v>
          </cell>
          <cell r="G852">
            <v>3365</v>
          </cell>
        </row>
        <row r="853">
          <cell r="D853">
            <v>41103</v>
          </cell>
          <cell r="E853" t="str">
            <v>4110300　實習實驗費收入</v>
          </cell>
          <cell r="F853" t="str">
            <v>正汽二李柏勳全退重註，退實習實驗費</v>
          </cell>
          <cell r="G853">
            <v>2970</v>
          </cell>
        </row>
        <row r="854">
          <cell r="D854">
            <v>2140701</v>
          </cell>
          <cell r="E854" t="str">
            <v>2140701　代收代辦-冷氣電費維護費</v>
          </cell>
          <cell r="F854" t="str">
            <v>正汽二李柏勳全退重註，退電費維護費</v>
          </cell>
          <cell r="G854">
            <v>700</v>
          </cell>
        </row>
        <row r="855">
          <cell r="D855">
            <v>214070901</v>
          </cell>
          <cell r="F855" t="str">
            <v>過次頁</v>
          </cell>
        </row>
        <row r="856">
          <cell r="D856">
            <v>214070901</v>
          </cell>
          <cell r="F856" t="str">
            <v>承上頁</v>
          </cell>
        </row>
        <row r="857">
          <cell r="A857">
            <v>104100069</v>
          </cell>
          <cell r="B857" t="str">
            <v>104/10/21</v>
          </cell>
          <cell r="C857" t="str">
            <v>支</v>
          </cell>
          <cell r="D857">
            <v>214070901</v>
          </cell>
          <cell r="E857" t="str">
            <v>214070901　其他代辦-平安保險費</v>
          </cell>
          <cell r="F857" t="str">
            <v>正汽二李柏勳全退重註，退平安保險費</v>
          </cell>
          <cell r="G857">
            <v>158</v>
          </cell>
        </row>
        <row r="858">
          <cell r="D858">
            <v>214070902</v>
          </cell>
          <cell r="E858" t="str">
            <v>214070902　其他代辦-社團費</v>
          </cell>
          <cell r="F858" t="str">
            <v>正汽二李柏勳全退重註，退社團活動費</v>
          </cell>
          <cell r="G858">
            <v>400</v>
          </cell>
        </row>
        <row r="859">
          <cell r="D859">
            <v>2140705</v>
          </cell>
          <cell r="E859" t="str">
            <v>2140705　代收代辦-家長會費</v>
          </cell>
          <cell r="F859" t="str">
            <v>正汽二李柏勳全退重註，退家長會費</v>
          </cell>
          <cell r="G859">
            <v>100</v>
          </cell>
        </row>
        <row r="860">
          <cell r="D860">
            <v>214070903</v>
          </cell>
          <cell r="E860" t="str">
            <v>214070903　其他代辦-季刊及校刊費</v>
          </cell>
          <cell r="F860" t="str">
            <v>正汽二李柏勳全退重註，退季刊及校刊費</v>
          </cell>
          <cell r="G860">
            <v>200</v>
          </cell>
        </row>
        <row r="861">
          <cell r="D861">
            <v>214070401</v>
          </cell>
          <cell r="E861" t="str">
            <v>214070401　代辦科費-汽車科</v>
          </cell>
          <cell r="F861" t="str">
            <v>正汽二李柏勳全退重註，退科費</v>
          </cell>
          <cell r="G861">
            <v>400</v>
          </cell>
        </row>
        <row r="862">
          <cell r="D862">
            <v>214070904</v>
          </cell>
          <cell r="E862" t="str">
            <v>214070904　其他代辦-班級費</v>
          </cell>
          <cell r="F862" t="str">
            <v>正汽二李柏勳全退重註，退班級費</v>
          </cell>
          <cell r="G862">
            <v>50</v>
          </cell>
        </row>
        <row r="863">
          <cell r="D863">
            <v>214070907</v>
          </cell>
          <cell r="E863" t="str">
            <v>214070907　其他代辦-多功能數位學習卡</v>
          </cell>
          <cell r="F863" t="str">
            <v>正汽二李柏勳全退重註，退數位學習卡費</v>
          </cell>
          <cell r="G863">
            <v>150</v>
          </cell>
        </row>
        <row r="864">
          <cell r="D864">
            <v>214070908</v>
          </cell>
          <cell r="E864" t="str">
            <v>214070908　其他代辦-迎新送舊費</v>
          </cell>
          <cell r="F864" t="str">
            <v>正汽二李柏勳全退重註，退迎新費</v>
          </cell>
          <cell r="G864">
            <v>100</v>
          </cell>
        </row>
        <row r="865">
          <cell r="D865">
            <v>1140404</v>
          </cell>
          <cell r="E865" t="str">
            <v xml:space="preserve">     1140404　應收學雜費-補助款</v>
          </cell>
          <cell r="F865" t="str">
            <v>正汽二李柏勳全退重註，沖補助-低收</v>
          </cell>
          <cell r="H865">
            <v>28865</v>
          </cell>
        </row>
        <row r="866">
          <cell r="D866">
            <v>1120201</v>
          </cell>
          <cell r="E866" t="str">
            <v xml:space="preserve">     1120201　支票存款-第一銀行6-3</v>
          </cell>
          <cell r="F866" t="str">
            <v>正汽二李柏勳全退重註，退註冊費</v>
          </cell>
          <cell r="H866">
            <v>2258</v>
          </cell>
        </row>
        <row r="867">
          <cell r="A867">
            <v>104100070</v>
          </cell>
          <cell r="B867" t="str">
            <v>104/10/21</v>
          </cell>
          <cell r="C867" t="str">
            <v>支</v>
          </cell>
          <cell r="D867">
            <v>41101</v>
          </cell>
          <cell r="E867" t="str">
            <v>4110100　學費收入</v>
          </cell>
          <cell r="F867" t="str">
            <v>正汽二張哲豪全退重註，退學費</v>
          </cell>
          <cell r="G867">
            <v>22530</v>
          </cell>
        </row>
        <row r="868">
          <cell r="D868">
            <v>41102</v>
          </cell>
          <cell r="E868" t="str">
            <v>4110200　雜費收入</v>
          </cell>
          <cell r="F868" t="str">
            <v>正汽二張哲豪全退重註，退雜費</v>
          </cell>
          <cell r="G868">
            <v>3365</v>
          </cell>
        </row>
        <row r="869">
          <cell r="D869">
            <v>41103</v>
          </cell>
          <cell r="E869" t="str">
            <v>4110300　實習實驗費收入</v>
          </cell>
          <cell r="F869" t="str">
            <v>正汽二張哲豪全退重註，退實習實驗費</v>
          </cell>
          <cell r="G869">
            <v>2970</v>
          </cell>
        </row>
        <row r="870">
          <cell r="D870">
            <v>2140701</v>
          </cell>
          <cell r="E870" t="str">
            <v>2140701　代收代辦-冷氣電費維護費</v>
          </cell>
          <cell r="F870" t="str">
            <v>正汽二張哲豪全退重註，退電費維護費</v>
          </cell>
          <cell r="G870">
            <v>700</v>
          </cell>
        </row>
        <row r="871">
          <cell r="D871">
            <v>214070901</v>
          </cell>
          <cell r="E871" t="str">
            <v>214070901　其他代辦-平安保險費</v>
          </cell>
          <cell r="F871" t="str">
            <v>正汽二張哲豪全退重註，退平安保險費</v>
          </cell>
          <cell r="G871">
            <v>158</v>
          </cell>
        </row>
        <row r="872">
          <cell r="D872">
            <v>214070902</v>
          </cell>
          <cell r="E872" t="str">
            <v>214070902　其他代辦-社團費</v>
          </cell>
          <cell r="F872" t="str">
            <v>正汽二張哲豪全退重註，退社團活動費</v>
          </cell>
          <cell r="G872">
            <v>400</v>
          </cell>
        </row>
        <row r="873">
          <cell r="D873">
            <v>2140705</v>
          </cell>
          <cell r="E873" t="str">
            <v>2140705　代收代辦-家長會費</v>
          </cell>
          <cell r="F873" t="str">
            <v>正汽二張哲豪全退重註，退家長會費</v>
          </cell>
          <cell r="G873">
            <v>100</v>
          </cell>
        </row>
        <row r="874">
          <cell r="D874">
            <v>214070903</v>
          </cell>
          <cell r="E874" t="str">
            <v>214070903　其他代辦-季刊及校刊費</v>
          </cell>
          <cell r="F874" t="str">
            <v>正汽二張哲豪全退重註，退季刊及校刊費</v>
          </cell>
          <cell r="G874">
            <v>200</v>
          </cell>
        </row>
        <row r="875">
          <cell r="D875">
            <v>214070401</v>
          </cell>
          <cell r="E875" t="str">
            <v>214070401　代辦科費-汽車科</v>
          </cell>
          <cell r="F875" t="str">
            <v>正汽二張哲豪全退重註，退科費</v>
          </cell>
          <cell r="G875">
            <v>400</v>
          </cell>
        </row>
        <row r="876">
          <cell r="D876">
            <v>214070904</v>
          </cell>
          <cell r="E876" t="str">
            <v>214070904　其他代辦-班級費</v>
          </cell>
          <cell r="F876" t="str">
            <v>正汽二張哲豪全退重註，退班級費</v>
          </cell>
          <cell r="G876">
            <v>50</v>
          </cell>
        </row>
        <row r="877">
          <cell r="D877">
            <v>214070907</v>
          </cell>
          <cell r="E877" t="str">
            <v>214070907　其他代辦-多功能數位學習卡</v>
          </cell>
          <cell r="F877" t="str">
            <v>正汽二張哲豪全退重註，退數位學習卡費</v>
          </cell>
          <cell r="G877">
            <v>150</v>
          </cell>
        </row>
        <row r="878">
          <cell r="D878">
            <v>214070908</v>
          </cell>
          <cell r="F878" t="str">
            <v>過次頁</v>
          </cell>
        </row>
        <row r="879">
          <cell r="D879">
            <v>214070908</v>
          </cell>
          <cell r="F879" t="str">
            <v>承上頁</v>
          </cell>
        </row>
        <row r="880">
          <cell r="A880">
            <v>104100070</v>
          </cell>
          <cell r="B880" t="str">
            <v>104/10/21</v>
          </cell>
          <cell r="C880" t="str">
            <v>支</v>
          </cell>
          <cell r="D880">
            <v>214070908</v>
          </cell>
          <cell r="E880" t="str">
            <v>214070908　其他代辦-迎新送舊費</v>
          </cell>
          <cell r="F880" t="str">
            <v>正汽二張哲豪全退重註，退迎新費</v>
          </cell>
          <cell r="G880">
            <v>100</v>
          </cell>
        </row>
        <row r="881">
          <cell r="D881">
            <v>2140702</v>
          </cell>
          <cell r="E881" t="str">
            <v>2140702　代收代辦-書籍費</v>
          </cell>
          <cell r="F881" t="str">
            <v>正汽二張哲豪全退重註，退書籍費</v>
          </cell>
          <cell r="G881">
            <v>3098</v>
          </cell>
        </row>
        <row r="882">
          <cell r="D882">
            <v>1140404</v>
          </cell>
          <cell r="E882" t="str">
            <v xml:space="preserve">     1140404　應收學雜費-補助款</v>
          </cell>
          <cell r="F882" t="str">
            <v>正汽二張哲豪全退重註，沖補助-台灣省</v>
          </cell>
          <cell r="H882">
            <v>22530</v>
          </cell>
        </row>
        <row r="883">
          <cell r="D883">
            <v>1120201</v>
          </cell>
          <cell r="E883" t="str">
            <v xml:space="preserve">     1120201　支票存款-第一銀行6-3</v>
          </cell>
          <cell r="F883" t="str">
            <v>正汽二張哲豪全退重註，退註冊費</v>
          </cell>
          <cell r="H883">
            <v>11691</v>
          </cell>
        </row>
        <row r="884">
          <cell r="A884">
            <v>104100071</v>
          </cell>
          <cell r="B884" t="str">
            <v>104/10/21</v>
          </cell>
          <cell r="C884" t="str">
            <v>支</v>
          </cell>
          <cell r="D884">
            <v>41101</v>
          </cell>
          <cell r="E884" t="str">
            <v>4110100　學費收入</v>
          </cell>
          <cell r="F884" t="str">
            <v>正汽三徐祥庭全退重註，退學費</v>
          </cell>
          <cell r="G884">
            <v>22530</v>
          </cell>
        </row>
        <row r="885">
          <cell r="D885">
            <v>41102</v>
          </cell>
          <cell r="E885" t="str">
            <v>4110200　雜費收入</v>
          </cell>
          <cell r="F885" t="str">
            <v>正汽三徐祥庭全退重註，退雜費</v>
          </cell>
          <cell r="G885">
            <v>3365</v>
          </cell>
        </row>
        <row r="886">
          <cell r="D886">
            <v>41103</v>
          </cell>
          <cell r="E886" t="str">
            <v>4110300　實習實驗費收入</v>
          </cell>
          <cell r="F886" t="str">
            <v>正汽三徐祥庭全退重註，退實習實驗費</v>
          </cell>
          <cell r="G886">
            <v>2970</v>
          </cell>
        </row>
        <row r="887">
          <cell r="D887">
            <v>2140701</v>
          </cell>
          <cell r="E887" t="str">
            <v>2140701　代收代辦-冷氣電費維護費</v>
          </cell>
          <cell r="F887" t="str">
            <v>正汽三徐祥庭全退重註，退電費維護費</v>
          </cell>
          <cell r="G887">
            <v>700</v>
          </cell>
        </row>
        <row r="888">
          <cell r="D888">
            <v>214070901</v>
          </cell>
          <cell r="E888" t="str">
            <v>214070901　其他代辦-平安保險費</v>
          </cell>
          <cell r="F888" t="str">
            <v>正汽三徐祥庭全退重註，退平安保險費</v>
          </cell>
          <cell r="G888">
            <v>158</v>
          </cell>
        </row>
        <row r="889">
          <cell r="D889">
            <v>214070902</v>
          </cell>
          <cell r="E889" t="str">
            <v>214070902　其他代辦-社團費</v>
          </cell>
          <cell r="F889" t="str">
            <v>正汽三徐祥庭全退重註，退社團活動費</v>
          </cell>
          <cell r="G889">
            <v>400</v>
          </cell>
        </row>
        <row r="890">
          <cell r="D890">
            <v>2140705</v>
          </cell>
          <cell r="E890" t="str">
            <v>2140705　代收代辦-家長會費</v>
          </cell>
          <cell r="F890" t="str">
            <v>正汽三徐祥庭全退重註，退家長會費</v>
          </cell>
          <cell r="G890">
            <v>100</v>
          </cell>
        </row>
        <row r="891">
          <cell r="D891">
            <v>214070903</v>
          </cell>
          <cell r="E891" t="str">
            <v>214070903　其他代辦-季刊及校刊費</v>
          </cell>
          <cell r="F891" t="str">
            <v>正汽三徐祥庭全退重註，退季刊及校刊費</v>
          </cell>
          <cell r="G891">
            <v>200</v>
          </cell>
        </row>
        <row r="892">
          <cell r="D892">
            <v>214070401</v>
          </cell>
          <cell r="E892" t="str">
            <v>214070401　代辦科費-汽車科</v>
          </cell>
          <cell r="F892" t="str">
            <v>正汽三徐祥庭全退重註，退科費</v>
          </cell>
          <cell r="G892">
            <v>400</v>
          </cell>
        </row>
        <row r="893">
          <cell r="D893">
            <v>214070904</v>
          </cell>
          <cell r="E893" t="str">
            <v>214070904　其他代辦-班級費</v>
          </cell>
          <cell r="F893" t="str">
            <v>正汽三徐祥庭全退重註，退班級費</v>
          </cell>
          <cell r="G893">
            <v>50</v>
          </cell>
        </row>
        <row r="894">
          <cell r="D894">
            <v>214070907</v>
          </cell>
          <cell r="E894" t="str">
            <v>214070907　其他代辦-多功能數位學習卡</v>
          </cell>
          <cell r="F894" t="str">
            <v>正汽三徐祥庭全退重註，退數位學習卡費</v>
          </cell>
          <cell r="G894">
            <v>150</v>
          </cell>
        </row>
        <row r="895">
          <cell r="D895">
            <v>214070908</v>
          </cell>
          <cell r="E895" t="str">
            <v>214070908　其他代辦-迎新送舊費</v>
          </cell>
          <cell r="F895" t="str">
            <v>正汽三徐祥庭全退重註，退迎新費</v>
          </cell>
          <cell r="G895">
            <v>100</v>
          </cell>
        </row>
        <row r="896">
          <cell r="D896">
            <v>2140702</v>
          </cell>
          <cell r="E896" t="str">
            <v>2140702　代收代辦-書籍費</v>
          </cell>
          <cell r="F896" t="str">
            <v>正汽三徐祥庭全退重註，退書籍費</v>
          </cell>
          <cell r="G896">
            <v>2799</v>
          </cell>
        </row>
        <row r="897">
          <cell r="D897">
            <v>1140404</v>
          </cell>
          <cell r="E897" t="str">
            <v xml:space="preserve">     1140404　應收學雜費-補助款</v>
          </cell>
          <cell r="F897" t="str">
            <v>正汽三徐祥庭全退重註，沖補助-低收</v>
          </cell>
          <cell r="H897">
            <v>28865</v>
          </cell>
        </row>
        <row r="898">
          <cell r="D898">
            <v>1120201</v>
          </cell>
          <cell r="E898" t="str">
            <v xml:space="preserve">     1120201　支票存款-第一銀行6-3</v>
          </cell>
          <cell r="F898" t="str">
            <v>正汽三徐祥庭全退重註，退註冊費</v>
          </cell>
          <cell r="H898">
            <v>5057</v>
          </cell>
        </row>
        <row r="899">
          <cell r="A899">
            <v>104100072</v>
          </cell>
          <cell r="B899" t="str">
            <v>104/10/21</v>
          </cell>
          <cell r="C899" t="str">
            <v>支</v>
          </cell>
          <cell r="D899">
            <v>41101</v>
          </cell>
          <cell r="E899" t="str">
            <v>4110100　學費收入</v>
          </cell>
          <cell r="F899" t="str">
            <v>建汽一周彥廷全退重註，退學費</v>
          </cell>
          <cell r="G899">
            <v>22530</v>
          </cell>
        </row>
        <row r="900">
          <cell r="D900">
            <v>41102</v>
          </cell>
          <cell r="E900" t="str">
            <v>4110200　雜費收入</v>
          </cell>
          <cell r="F900" t="str">
            <v>建汽一周彥廷全退重註，退雜費</v>
          </cell>
          <cell r="G900">
            <v>2525</v>
          </cell>
        </row>
        <row r="901">
          <cell r="D901">
            <v>41103</v>
          </cell>
          <cell r="F901" t="str">
            <v>過次頁</v>
          </cell>
        </row>
        <row r="902">
          <cell r="D902">
            <v>41103</v>
          </cell>
          <cell r="F902" t="str">
            <v>承上頁</v>
          </cell>
        </row>
        <row r="903">
          <cell r="A903">
            <v>104100072</v>
          </cell>
          <cell r="B903" t="str">
            <v>104/10/21</v>
          </cell>
          <cell r="C903" t="str">
            <v>支</v>
          </cell>
          <cell r="D903">
            <v>41103</v>
          </cell>
          <cell r="E903" t="str">
            <v>4110300　實習實驗費收入</v>
          </cell>
          <cell r="F903" t="str">
            <v>建汽一周彥廷全退重註，退實習實驗費</v>
          </cell>
          <cell r="G903">
            <v>1980</v>
          </cell>
        </row>
        <row r="904">
          <cell r="D904">
            <v>41104</v>
          </cell>
          <cell r="E904" t="str">
            <v>4110400　電腦使用費</v>
          </cell>
          <cell r="F904" t="str">
            <v>建汽一周彥廷全退重註，退電腦使用費</v>
          </cell>
          <cell r="G904">
            <v>400</v>
          </cell>
        </row>
        <row r="905">
          <cell r="D905">
            <v>2140701</v>
          </cell>
          <cell r="E905" t="str">
            <v>2140701　代收代辦-冷氣電費維護費</v>
          </cell>
          <cell r="F905" t="str">
            <v>建汽一周彥廷全退重註，退電費維護費</v>
          </cell>
          <cell r="G905">
            <v>700</v>
          </cell>
        </row>
        <row r="906">
          <cell r="D906">
            <v>214070901</v>
          </cell>
          <cell r="E906" t="str">
            <v>214070901　其他代辦-平安保險費</v>
          </cell>
          <cell r="F906" t="str">
            <v>建汽一周彥廷全退重註，退平安保險費</v>
          </cell>
          <cell r="G906">
            <v>158</v>
          </cell>
        </row>
        <row r="907">
          <cell r="D907">
            <v>2140702</v>
          </cell>
          <cell r="E907" t="str">
            <v>2140702　代收代辦-書籍費</v>
          </cell>
          <cell r="F907" t="str">
            <v>建汽一周彥廷退重註，退書籍費</v>
          </cell>
          <cell r="G907">
            <v>3394</v>
          </cell>
        </row>
        <row r="908">
          <cell r="D908">
            <v>2140703</v>
          </cell>
          <cell r="E908" t="str">
            <v>2140703　代收代辦-新生健檢及畢業生活動</v>
          </cell>
          <cell r="F908" t="str">
            <v>建汽一周彥廷全退重註，退新生健檢費</v>
          </cell>
          <cell r="G908">
            <v>340</v>
          </cell>
        </row>
        <row r="909">
          <cell r="D909">
            <v>214070902</v>
          </cell>
          <cell r="E909" t="str">
            <v>214070902　其他代辦-社團費</v>
          </cell>
          <cell r="F909" t="str">
            <v>建汽一周彥廷全退重註，退社團活動費</v>
          </cell>
          <cell r="G909">
            <v>250</v>
          </cell>
        </row>
        <row r="910">
          <cell r="D910">
            <v>2140705</v>
          </cell>
          <cell r="E910" t="str">
            <v>2140705　代收代辦-家長會費</v>
          </cell>
          <cell r="F910" t="str">
            <v>建汽一周彥廷全退重註，退家長會費</v>
          </cell>
          <cell r="G910">
            <v>100</v>
          </cell>
        </row>
        <row r="911">
          <cell r="D911">
            <v>214070903</v>
          </cell>
          <cell r="E911" t="str">
            <v>214070903　其他代辦-季刊及校刊費</v>
          </cell>
          <cell r="F911" t="str">
            <v>建汽一周彥廷全退重註，退季刊及校刊費</v>
          </cell>
          <cell r="G911">
            <v>200</v>
          </cell>
        </row>
        <row r="912">
          <cell r="D912">
            <v>214070401</v>
          </cell>
          <cell r="E912" t="str">
            <v>214070401　代辦科費-汽車科</v>
          </cell>
          <cell r="F912" t="str">
            <v>建汽一周彥廷全退重註，退科費</v>
          </cell>
          <cell r="G912">
            <v>400</v>
          </cell>
        </row>
        <row r="913">
          <cell r="D913">
            <v>214070904</v>
          </cell>
          <cell r="E913" t="str">
            <v>214070904　其他代辦-班級費</v>
          </cell>
          <cell r="F913" t="str">
            <v>建汽一周彥廷全退重註，退班級費</v>
          </cell>
          <cell r="G913">
            <v>50</v>
          </cell>
        </row>
        <row r="914">
          <cell r="D914">
            <v>214070907</v>
          </cell>
          <cell r="E914" t="str">
            <v>214070907　其他代辦-多功能數位學習卡</v>
          </cell>
          <cell r="F914" t="str">
            <v>建汽一周彥廷全退重註，退數位學習卡費</v>
          </cell>
          <cell r="G914">
            <v>150</v>
          </cell>
        </row>
        <row r="915">
          <cell r="D915">
            <v>1140404</v>
          </cell>
          <cell r="E915" t="str">
            <v xml:space="preserve">     1140404　應收學雜費-補助款</v>
          </cell>
          <cell r="F915" t="str">
            <v>建汽一周彥廷全退重註，沖補助-台灣省</v>
          </cell>
          <cell r="H915">
            <v>22530</v>
          </cell>
        </row>
        <row r="916">
          <cell r="D916">
            <v>1120201</v>
          </cell>
          <cell r="E916" t="str">
            <v xml:space="preserve">     1120201　支票存款-第一銀行6-3</v>
          </cell>
          <cell r="F916" t="str">
            <v>建汽一周彥廷全退重註，退註冊費</v>
          </cell>
          <cell r="H916">
            <v>10647</v>
          </cell>
        </row>
        <row r="917">
          <cell r="A917">
            <v>104100073</v>
          </cell>
          <cell r="B917" t="str">
            <v>104/10/21</v>
          </cell>
          <cell r="C917" t="str">
            <v>支</v>
          </cell>
          <cell r="D917">
            <v>41101</v>
          </cell>
          <cell r="E917" t="str">
            <v>4110100　學費收入</v>
          </cell>
          <cell r="F917" t="str">
            <v>建汽一黃威霖轉學，退學費</v>
          </cell>
          <cell r="G917">
            <v>22530</v>
          </cell>
        </row>
        <row r="918">
          <cell r="D918">
            <v>41102</v>
          </cell>
          <cell r="E918" t="str">
            <v>4110200　雜費收入</v>
          </cell>
          <cell r="F918" t="str">
            <v>建汽一黃威霖轉學，退雜費</v>
          </cell>
          <cell r="G918">
            <v>2525</v>
          </cell>
        </row>
        <row r="919">
          <cell r="D919">
            <v>41103</v>
          </cell>
          <cell r="E919" t="str">
            <v>4110300　實習實驗費收入</v>
          </cell>
          <cell r="F919" t="str">
            <v>建汽一黃威霖轉學，退實習實驗費</v>
          </cell>
          <cell r="G919">
            <v>1980</v>
          </cell>
        </row>
        <row r="920">
          <cell r="D920">
            <v>41104</v>
          </cell>
          <cell r="E920" t="str">
            <v>4110400　電腦使用費</v>
          </cell>
          <cell r="F920" t="str">
            <v>建汽一黃威霖轉學，退電腦使用費</v>
          </cell>
          <cell r="G920">
            <v>400</v>
          </cell>
        </row>
        <row r="921">
          <cell r="D921">
            <v>2140701</v>
          </cell>
          <cell r="E921" t="str">
            <v>2140701　代收代辦-冷氣電費維護費</v>
          </cell>
          <cell r="F921" t="str">
            <v>建汽一黃威霖轉學，退電費維護費</v>
          </cell>
          <cell r="G921">
            <v>700</v>
          </cell>
        </row>
        <row r="922">
          <cell r="D922">
            <v>214070901</v>
          </cell>
          <cell r="E922" t="str">
            <v>214070901　其他代辦-平安保險費</v>
          </cell>
          <cell r="F922" t="str">
            <v>建汽一黃威霖轉學，退平安保險費</v>
          </cell>
          <cell r="G922">
            <v>158</v>
          </cell>
        </row>
        <row r="923">
          <cell r="D923">
            <v>2140702</v>
          </cell>
          <cell r="E923" t="str">
            <v>2140702　代收代辦-書籍費</v>
          </cell>
          <cell r="F923" t="str">
            <v>建汽一黃威霖轉學，退書籍費</v>
          </cell>
          <cell r="G923">
            <v>3394</v>
          </cell>
        </row>
        <row r="924">
          <cell r="D924">
            <v>2140703</v>
          </cell>
          <cell r="F924" t="str">
            <v>過次頁</v>
          </cell>
        </row>
        <row r="925">
          <cell r="D925">
            <v>2140703</v>
          </cell>
          <cell r="F925" t="str">
            <v>承上頁</v>
          </cell>
        </row>
        <row r="926">
          <cell r="A926">
            <v>104100073</v>
          </cell>
          <cell r="B926" t="str">
            <v>104/10/21</v>
          </cell>
          <cell r="C926" t="str">
            <v>支</v>
          </cell>
          <cell r="D926">
            <v>2140703</v>
          </cell>
          <cell r="E926" t="str">
            <v>2140703　代收代辦-新生健檢及畢業生活動</v>
          </cell>
          <cell r="F926" t="str">
            <v>建汽一黃威霖轉學，退新生健檢費</v>
          </cell>
          <cell r="G926">
            <v>340</v>
          </cell>
        </row>
        <row r="927">
          <cell r="D927">
            <v>214070902</v>
          </cell>
          <cell r="E927" t="str">
            <v>214070902　其他代辦-社團費</v>
          </cell>
          <cell r="F927" t="str">
            <v>建汽一黃威霖轉學，退社團活動費</v>
          </cell>
          <cell r="G927">
            <v>250</v>
          </cell>
        </row>
        <row r="928">
          <cell r="D928">
            <v>2140705</v>
          </cell>
          <cell r="E928" t="str">
            <v>2140705　代收代辦-家長會費</v>
          </cell>
          <cell r="F928" t="str">
            <v>建汽一黃威霖轉學，退家長會費</v>
          </cell>
          <cell r="G928">
            <v>100</v>
          </cell>
        </row>
        <row r="929">
          <cell r="D929">
            <v>214070903</v>
          </cell>
          <cell r="E929" t="str">
            <v>214070903　其他代辦-季刊及校刊費</v>
          </cell>
          <cell r="F929" t="str">
            <v>建汽一黃威霖轉學，退季刊及校刊費</v>
          </cell>
          <cell r="G929">
            <v>200</v>
          </cell>
        </row>
        <row r="930">
          <cell r="D930">
            <v>214070401</v>
          </cell>
          <cell r="E930" t="str">
            <v>214070401　代辦科費-汽車科</v>
          </cell>
          <cell r="F930" t="str">
            <v>建汽一黃威霖轉學，退科費</v>
          </cell>
          <cell r="G930">
            <v>400</v>
          </cell>
        </row>
        <row r="931">
          <cell r="D931">
            <v>214070904</v>
          </cell>
          <cell r="E931" t="str">
            <v>214070904　其他代辦-班級費</v>
          </cell>
          <cell r="F931" t="str">
            <v>建汽一黃威霖轉學，退班級費</v>
          </cell>
          <cell r="G931">
            <v>50</v>
          </cell>
        </row>
        <row r="932">
          <cell r="D932">
            <v>214070907</v>
          </cell>
          <cell r="E932" t="str">
            <v>214070907　其他代辦-多功能數位學習卡</v>
          </cell>
          <cell r="F932" t="str">
            <v>建汽一黃威霖轉學，退數位學習卡費</v>
          </cell>
          <cell r="G932">
            <v>150</v>
          </cell>
        </row>
        <row r="933">
          <cell r="D933">
            <v>2140706</v>
          </cell>
          <cell r="E933" t="str">
            <v>2140706　代收代辦-服裝費</v>
          </cell>
          <cell r="F933" t="str">
            <v>建汽一黃威霖轉學，退服裝費</v>
          </cell>
          <cell r="G933">
            <v>4700</v>
          </cell>
        </row>
        <row r="934">
          <cell r="D934">
            <v>1140404</v>
          </cell>
          <cell r="E934" t="str">
            <v xml:space="preserve">     1140404　應收學雜費-補助款</v>
          </cell>
          <cell r="F934" t="str">
            <v>建汽一黃威霖轉學，沖補助-台灣省</v>
          </cell>
          <cell r="H934">
            <v>22530</v>
          </cell>
        </row>
        <row r="935">
          <cell r="D935">
            <v>1120201</v>
          </cell>
          <cell r="E935" t="str">
            <v xml:space="preserve">     1120201　支票存款-第一銀行6-3</v>
          </cell>
          <cell r="F935" t="str">
            <v>建汽一黃威霖全退重註，退註冊費</v>
          </cell>
          <cell r="H935">
            <v>15347</v>
          </cell>
        </row>
        <row r="936">
          <cell r="A936">
            <v>104100074</v>
          </cell>
          <cell r="B936" t="str">
            <v>104/10/21</v>
          </cell>
          <cell r="C936" t="str">
            <v>支</v>
          </cell>
          <cell r="D936">
            <v>41101</v>
          </cell>
          <cell r="E936" t="str">
            <v>4110100　學費收入</v>
          </cell>
          <cell r="F936" t="str">
            <v>建汽一周星佑全退重註，退學費</v>
          </cell>
          <cell r="G936">
            <v>22530</v>
          </cell>
        </row>
        <row r="937">
          <cell r="D937">
            <v>41102</v>
          </cell>
          <cell r="E937" t="str">
            <v>4110200　雜費收入</v>
          </cell>
          <cell r="F937" t="str">
            <v>建汽一周星佑全退重註，退雜費</v>
          </cell>
          <cell r="G937">
            <v>2525</v>
          </cell>
        </row>
        <row r="938">
          <cell r="D938">
            <v>41103</v>
          </cell>
          <cell r="E938" t="str">
            <v>4110300　實習實驗費收入</v>
          </cell>
          <cell r="F938" t="str">
            <v>建汽一周星佑全退重註，退實習實驗費</v>
          </cell>
          <cell r="G938">
            <v>1980</v>
          </cell>
        </row>
        <row r="939">
          <cell r="D939">
            <v>41104</v>
          </cell>
          <cell r="E939" t="str">
            <v>4110400　電腦使用費</v>
          </cell>
          <cell r="F939" t="str">
            <v>建汽一周星佑全退重註，退電腦使用費</v>
          </cell>
          <cell r="G939">
            <v>400</v>
          </cell>
        </row>
        <row r="940">
          <cell r="D940">
            <v>2140701</v>
          </cell>
          <cell r="E940" t="str">
            <v>2140701　代收代辦-冷氣電費維護費</v>
          </cell>
          <cell r="F940" t="str">
            <v>建汽一周星佑全退重註，退電費維護費</v>
          </cell>
          <cell r="G940">
            <v>700</v>
          </cell>
        </row>
        <row r="941">
          <cell r="D941">
            <v>214070901</v>
          </cell>
          <cell r="E941" t="str">
            <v>214070901　其他代辦-平安保險費</v>
          </cell>
          <cell r="F941" t="str">
            <v>建汽一周星佑全退重註，退平安保險費</v>
          </cell>
          <cell r="G941">
            <v>158</v>
          </cell>
        </row>
        <row r="942">
          <cell r="D942">
            <v>2140702</v>
          </cell>
          <cell r="E942" t="str">
            <v>2140702　代收代辦-書籍費</v>
          </cell>
          <cell r="F942" t="str">
            <v>建汽一周星佑退重註，退書籍費</v>
          </cell>
          <cell r="G942">
            <v>3394</v>
          </cell>
        </row>
        <row r="943">
          <cell r="D943">
            <v>2140703</v>
          </cell>
          <cell r="E943" t="str">
            <v>2140703　代收代辦-新生健檢及畢業生活動</v>
          </cell>
          <cell r="F943" t="str">
            <v>建汽一周星佑全退重註，退新生健檢費</v>
          </cell>
          <cell r="G943">
            <v>340</v>
          </cell>
        </row>
        <row r="944">
          <cell r="D944">
            <v>214070902</v>
          </cell>
          <cell r="E944" t="str">
            <v>214070902　其他代辦-社團費</v>
          </cell>
          <cell r="F944" t="str">
            <v>建汽一周星佑全退重註，退社團活動費</v>
          </cell>
          <cell r="G944">
            <v>250</v>
          </cell>
        </row>
        <row r="945">
          <cell r="D945">
            <v>2140705</v>
          </cell>
          <cell r="E945" t="str">
            <v>2140705　代收代辦-家長會費</v>
          </cell>
          <cell r="F945" t="str">
            <v>建汽一周星佑全退重註，退家長會費</v>
          </cell>
          <cell r="G945">
            <v>100</v>
          </cell>
        </row>
        <row r="946">
          <cell r="D946">
            <v>214070903</v>
          </cell>
          <cell r="E946" t="str">
            <v>214070903　其他代辦-季刊及校刊費</v>
          </cell>
          <cell r="F946" t="str">
            <v>建汽一周星佑全退重註，退季刊及校刊費</v>
          </cell>
          <cell r="G946">
            <v>200</v>
          </cell>
        </row>
        <row r="947">
          <cell r="D947">
            <v>214070401</v>
          </cell>
          <cell r="F947" t="str">
            <v>過次頁</v>
          </cell>
        </row>
        <row r="948">
          <cell r="D948">
            <v>214070401</v>
          </cell>
          <cell r="F948" t="str">
            <v>承上頁</v>
          </cell>
        </row>
        <row r="949">
          <cell r="A949">
            <v>104100074</v>
          </cell>
          <cell r="B949" t="str">
            <v>104/10/21</v>
          </cell>
          <cell r="C949" t="str">
            <v>支</v>
          </cell>
          <cell r="D949">
            <v>214070401</v>
          </cell>
          <cell r="E949" t="str">
            <v>214070401　代辦科費-汽車科</v>
          </cell>
          <cell r="F949" t="str">
            <v>建汽一周星佑全退重註，退科費</v>
          </cell>
          <cell r="G949">
            <v>400</v>
          </cell>
        </row>
        <row r="950">
          <cell r="D950">
            <v>214070904</v>
          </cell>
          <cell r="E950" t="str">
            <v>214070904　其他代辦-班級費</v>
          </cell>
          <cell r="F950" t="str">
            <v>建汽一周星佑全退重註，退班級費</v>
          </cell>
          <cell r="G950">
            <v>50</v>
          </cell>
        </row>
        <row r="951">
          <cell r="D951">
            <v>214070907</v>
          </cell>
          <cell r="E951" t="str">
            <v>214070907　其他代辦-多功能數位學習卡</v>
          </cell>
          <cell r="F951" t="str">
            <v>建汽一周星佑全退重註，退數位學習卡費</v>
          </cell>
          <cell r="G951">
            <v>150</v>
          </cell>
        </row>
        <row r="952">
          <cell r="D952">
            <v>1140404</v>
          </cell>
          <cell r="E952" t="str">
            <v xml:space="preserve">     1140404　應收學雜費-補助款</v>
          </cell>
          <cell r="F952" t="str">
            <v>建汽一周星佑全退重註，沖補助-中低收</v>
          </cell>
          <cell r="H952">
            <v>23882</v>
          </cell>
        </row>
        <row r="953">
          <cell r="D953">
            <v>1120201</v>
          </cell>
          <cell r="E953" t="str">
            <v xml:space="preserve">     1120201　支票存款-第一銀行6-3</v>
          </cell>
          <cell r="F953" t="str">
            <v>建汽一周星佑全退重註，退註冊費</v>
          </cell>
          <cell r="H953">
            <v>9295</v>
          </cell>
        </row>
        <row r="954">
          <cell r="A954">
            <v>104100075</v>
          </cell>
          <cell r="B954" t="str">
            <v>104/10/21</v>
          </cell>
          <cell r="C954" t="str">
            <v>支</v>
          </cell>
          <cell r="D954">
            <v>41101</v>
          </cell>
          <cell r="E954" t="str">
            <v>4110100　學費收入</v>
          </cell>
          <cell r="F954" t="str">
            <v>建汽一陳品亨全退重註，退學費</v>
          </cell>
          <cell r="G954">
            <v>22530</v>
          </cell>
        </row>
        <row r="955">
          <cell r="D955">
            <v>41102</v>
          </cell>
          <cell r="E955" t="str">
            <v>4110200　雜費收入</v>
          </cell>
          <cell r="F955" t="str">
            <v>建汽一陳品亨全退重註，退雜費</v>
          </cell>
          <cell r="G955">
            <v>2525</v>
          </cell>
        </row>
        <row r="956">
          <cell r="D956">
            <v>41103</v>
          </cell>
          <cell r="E956" t="str">
            <v>4110300　實習實驗費收入</v>
          </cell>
          <cell r="F956" t="str">
            <v>建汽一陳品亨全退重註，退實習實驗費</v>
          </cell>
          <cell r="G956">
            <v>1980</v>
          </cell>
        </row>
        <row r="957">
          <cell r="D957">
            <v>41104</v>
          </cell>
          <cell r="E957" t="str">
            <v>4110400　電腦使用費</v>
          </cell>
          <cell r="F957" t="str">
            <v>建汽一陳品亨全退重註，退電腦使用費</v>
          </cell>
          <cell r="G957">
            <v>400</v>
          </cell>
        </row>
        <row r="958">
          <cell r="D958">
            <v>2140701</v>
          </cell>
          <cell r="E958" t="str">
            <v>2140701　代收代辦-冷氣電費維護費</v>
          </cell>
          <cell r="F958" t="str">
            <v>建汽一陳品亨全退重註，退電費維護費</v>
          </cell>
          <cell r="G958">
            <v>700</v>
          </cell>
        </row>
        <row r="959">
          <cell r="D959">
            <v>214070901</v>
          </cell>
          <cell r="E959" t="str">
            <v>214070901　其他代辦-平安保險費</v>
          </cell>
          <cell r="F959" t="str">
            <v>建汽一陳品亨全退重註，退平安保險費</v>
          </cell>
          <cell r="G959">
            <v>158</v>
          </cell>
        </row>
        <row r="960">
          <cell r="D960">
            <v>2140702</v>
          </cell>
          <cell r="E960" t="str">
            <v>2140702　代收代辦-書籍費</v>
          </cell>
          <cell r="F960" t="str">
            <v>建汽一陳品亨全退重註，退書籍費</v>
          </cell>
          <cell r="G960">
            <v>3394</v>
          </cell>
        </row>
        <row r="961">
          <cell r="D961">
            <v>2140703</v>
          </cell>
          <cell r="E961" t="str">
            <v>2140703　代收代辦-新生健檢及畢業生活動</v>
          </cell>
          <cell r="F961" t="str">
            <v>建汽一陳品亨全退重註，退新生健檢費</v>
          </cell>
          <cell r="G961">
            <v>340</v>
          </cell>
        </row>
        <row r="962">
          <cell r="D962">
            <v>214070902</v>
          </cell>
          <cell r="E962" t="str">
            <v>214070902　其他代辦-社團費</v>
          </cell>
          <cell r="F962" t="str">
            <v>建汽一陳品亨全退重註，退社團活動費</v>
          </cell>
          <cell r="G962">
            <v>250</v>
          </cell>
        </row>
        <row r="963">
          <cell r="D963">
            <v>2140705</v>
          </cell>
          <cell r="E963" t="str">
            <v>2140705　代收代辦-家長會費</v>
          </cell>
          <cell r="F963" t="str">
            <v>建汽一陳品亨全退重註，退家長會費</v>
          </cell>
          <cell r="G963">
            <v>100</v>
          </cell>
        </row>
        <row r="964">
          <cell r="D964">
            <v>214070903</v>
          </cell>
          <cell r="E964" t="str">
            <v>214070903　其他代辦-季刊及校刊費</v>
          </cell>
          <cell r="F964" t="str">
            <v>建汽一陳品亨全退重註，退季刊及校刊費</v>
          </cell>
          <cell r="G964">
            <v>200</v>
          </cell>
        </row>
        <row r="965">
          <cell r="D965">
            <v>214070401</v>
          </cell>
          <cell r="E965" t="str">
            <v>214070401　代辦科費-汽車科</v>
          </cell>
          <cell r="F965" t="str">
            <v>建汽一陳品亨全退重註，退科費</v>
          </cell>
          <cell r="G965">
            <v>400</v>
          </cell>
        </row>
        <row r="966">
          <cell r="D966">
            <v>214070904</v>
          </cell>
          <cell r="E966" t="str">
            <v>214070904　其他代辦-班級費</v>
          </cell>
          <cell r="F966" t="str">
            <v>建汽一陳品亨全退重註，退班級費</v>
          </cell>
          <cell r="G966">
            <v>50</v>
          </cell>
        </row>
        <row r="967">
          <cell r="D967">
            <v>214070907</v>
          </cell>
          <cell r="E967" t="str">
            <v>214070907　其他代辦-多功能數位學習卡</v>
          </cell>
          <cell r="F967" t="str">
            <v>建汽一陳品亨全退重註，退數位學習卡費</v>
          </cell>
          <cell r="G967">
            <v>150</v>
          </cell>
        </row>
        <row r="968">
          <cell r="D968">
            <v>1140404</v>
          </cell>
          <cell r="E968" t="str">
            <v xml:space="preserve">     1140404　應收學雜費-補助款</v>
          </cell>
          <cell r="F968" t="str">
            <v>建汽一陳品亨全退重註，沖補助-台灣省</v>
          </cell>
          <cell r="H968">
            <v>22530</v>
          </cell>
        </row>
        <row r="969">
          <cell r="D969">
            <v>1120201</v>
          </cell>
          <cell r="E969" t="str">
            <v xml:space="preserve">     1120201　支票存款-第一銀行6-3</v>
          </cell>
          <cell r="F969" t="str">
            <v>建汽一陳品亨全退重註，退註冊費</v>
          </cell>
          <cell r="H969">
            <v>10647</v>
          </cell>
        </row>
        <row r="970">
          <cell r="D970">
            <v>41101</v>
          </cell>
          <cell r="F970" t="str">
            <v>過次頁</v>
          </cell>
        </row>
        <row r="971">
          <cell r="D971">
            <v>41101</v>
          </cell>
          <cell r="F971" t="str">
            <v>承上頁</v>
          </cell>
        </row>
        <row r="972">
          <cell r="A972">
            <v>104100076</v>
          </cell>
          <cell r="B972" t="str">
            <v>104/10/21</v>
          </cell>
          <cell r="C972" t="str">
            <v>支</v>
          </cell>
          <cell r="D972">
            <v>41101</v>
          </cell>
          <cell r="E972" t="str">
            <v>4110100　學費收入</v>
          </cell>
          <cell r="F972" t="str">
            <v>建汽二李函貽全退重註，退學費</v>
          </cell>
          <cell r="G972">
            <v>22530</v>
          </cell>
        </row>
        <row r="973">
          <cell r="D973">
            <v>41102</v>
          </cell>
          <cell r="E973" t="str">
            <v>4110200　雜費收入</v>
          </cell>
          <cell r="F973" t="str">
            <v>建汽二李函貽全退重註，退雜費</v>
          </cell>
          <cell r="G973">
            <v>2525</v>
          </cell>
        </row>
        <row r="974">
          <cell r="D974">
            <v>41103</v>
          </cell>
          <cell r="E974" t="str">
            <v>4110300　實習實驗費收入</v>
          </cell>
          <cell r="F974" t="str">
            <v>建汽二李函貽全退重註，退實習實驗費</v>
          </cell>
          <cell r="G974">
            <v>1980</v>
          </cell>
        </row>
        <row r="975">
          <cell r="D975">
            <v>2140701</v>
          </cell>
          <cell r="E975" t="str">
            <v>2140701　代收代辦-冷氣電費維護費</v>
          </cell>
          <cell r="F975" t="str">
            <v>建汽二李函貽全退重註，退電費維護費</v>
          </cell>
          <cell r="G975">
            <v>700</v>
          </cell>
        </row>
        <row r="976">
          <cell r="D976">
            <v>214070901</v>
          </cell>
          <cell r="E976" t="str">
            <v>214070901　其他代辦-平安保險費</v>
          </cell>
          <cell r="F976" t="str">
            <v>建汽二李函貽全退重註，退平安保險費</v>
          </cell>
          <cell r="G976">
            <v>158</v>
          </cell>
        </row>
        <row r="977">
          <cell r="D977">
            <v>2140702</v>
          </cell>
          <cell r="E977" t="str">
            <v>2140702　代收代辦-書籍費</v>
          </cell>
          <cell r="F977" t="str">
            <v>建汽二李函貽全退重註，退書籍費</v>
          </cell>
          <cell r="G977">
            <v>2868</v>
          </cell>
        </row>
        <row r="978">
          <cell r="D978">
            <v>214070902</v>
          </cell>
          <cell r="E978" t="str">
            <v>214070902　其他代辦-社團費</v>
          </cell>
          <cell r="F978" t="str">
            <v>建汽二李函貽全退重註，退社團活動費</v>
          </cell>
          <cell r="G978">
            <v>250</v>
          </cell>
        </row>
        <row r="979">
          <cell r="D979">
            <v>2140705</v>
          </cell>
          <cell r="E979" t="str">
            <v>2140705　代收代辦-家長會費</v>
          </cell>
          <cell r="F979" t="str">
            <v>建汽二李函貽全退重註，退家長會費</v>
          </cell>
          <cell r="G979">
            <v>100</v>
          </cell>
        </row>
        <row r="980">
          <cell r="D980">
            <v>214070903</v>
          </cell>
          <cell r="E980" t="str">
            <v>214070903　其他代辦-季刊及校刊費</v>
          </cell>
          <cell r="F980" t="str">
            <v>建汽二李函貽全退重註，退季刊及校刊費</v>
          </cell>
          <cell r="G980">
            <v>200</v>
          </cell>
        </row>
        <row r="981">
          <cell r="D981">
            <v>214070401</v>
          </cell>
          <cell r="E981" t="str">
            <v>214070401　代辦科費-汽車科</v>
          </cell>
          <cell r="F981" t="str">
            <v>建汽二李函貽全退重註，退科費</v>
          </cell>
          <cell r="G981">
            <v>400</v>
          </cell>
        </row>
        <row r="982">
          <cell r="D982">
            <v>214070904</v>
          </cell>
          <cell r="E982" t="str">
            <v>214070904　其他代辦-班級費</v>
          </cell>
          <cell r="F982" t="str">
            <v>建汽二李函貽全退重註，退班級費</v>
          </cell>
          <cell r="G982">
            <v>50</v>
          </cell>
        </row>
        <row r="983">
          <cell r="D983">
            <v>214070907</v>
          </cell>
          <cell r="E983" t="str">
            <v>214070907　其他代辦-多功能數位學習卡</v>
          </cell>
          <cell r="F983" t="str">
            <v>建汽二李函貽全退重註，退數位學習卡費</v>
          </cell>
          <cell r="G983">
            <v>150</v>
          </cell>
        </row>
        <row r="984">
          <cell r="D984">
            <v>214070908</v>
          </cell>
          <cell r="E984" t="str">
            <v>214070908　其他代辦-迎新送舊費</v>
          </cell>
          <cell r="F984" t="str">
            <v>建汽二李函貽全退重註，退迎新費</v>
          </cell>
          <cell r="G984">
            <v>100</v>
          </cell>
        </row>
        <row r="985">
          <cell r="D985">
            <v>1140404</v>
          </cell>
          <cell r="E985" t="str">
            <v xml:space="preserve">     1140404　應收學雜費-補助款</v>
          </cell>
          <cell r="F985" t="str">
            <v>建汽二李函貽全退重註，沖補助-台灣省</v>
          </cell>
          <cell r="H985">
            <v>22530</v>
          </cell>
        </row>
        <row r="986">
          <cell r="D986">
            <v>1120201</v>
          </cell>
          <cell r="E986" t="str">
            <v xml:space="preserve">     1120201　支票存款-第一銀行6-3</v>
          </cell>
          <cell r="F986" t="str">
            <v>建汽二李函貽全退重註，退註冊費</v>
          </cell>
          <cell r="H986">
            <v>9481</v>
          </cell>
        </row>
        <row r="987">
          <cell r="A987">
            <v>104100077</v>
          </cell>
          <cell r="B987" t="str">
            <v>104/10/21</v>
          </cell>
          <cell r="C987" t="str">
            <v>支</v>
          </cell>
          <cell r="D987">
            <v>41101</v>
          </cell>
          <cell r="E987" t="str">
            <v>4110100　學費收入</v>
          </cell>
          <cell r="F987" t="str">
            <v>建汽一陳嘉宏全退重註，退學費</v>
          </cell>
          <cell r="G987">
            <v>22530</v>
          </cell>
        </row>
        <row r="988">
          <cell r="D988">
            <v>41102</v>
          </cell>
          <cell r="E988" t="str">
            <v>4110200　雜費收入</v>
          </cell>
          <cell r="F988" t="str">
            <v>建汽一陳嘉宏全退重註，退雜費</v>
          </cell>
          <cell r="G988">
            <v>2525</v>
          </cell>
        </row>
        <row r="989">
          <cell r="D989">
            <v>41103</v>
          </cell>
          <cell r="E989" t="str">
            <v>4110300　實習實驗費收入</v>
          </cell>
          <cell r="F989" t="str">
            <v>建汽一陳嘉宏全退重註，退實習實驗費</v>
          </cell>
          <cell r="G989">
            <v>1980</v>
          </cell>
        </row>
        <row r="990">
          <cell r="D990">
            <v>41104</v>
          </cell>
          <cell r="E990" t="str">
            <v>4110400　電腦使用費</v>
          </cell>
          <cell r="F990" t="str">
            <v>建汽一陳嘉宏全退重註，退電腦使用費</v>
          </cell>
          <cell r="G990">
            <v>400</v>
          </cell>
        </row>
        <row r="991">
          <cell r="D991">
            <v>2140701</v>
          </cell>
          <cell r="E991" t="str">
            <v>2140701　代收代辦-冷氣電費維護費</v>
          </cell>
          <cell r="F991" t="str">
            <v>建汽一陳嘉宏全退重註，退電費維護費</v>
          </cell>
          <cell r="G991">
            <v>700</v>
          </cell>
        </row>
        <row r="992">
          <cell r="D992">
            <v>214070901</v>
          </cell>
          <cell r="E992" t="str">
            <v>214070901　其他代辦-平安保險費</v>
          </cell>
          <cell r="F992" t="str">
            <v>建汽一陳嘉宏全退重註，退平安保險費</v>
          </cell>
          <cell r="G992">
            <v>158</v>
          </cell>
        </row>
        <row r="993">
          <cell r="D993">
            <v>2140702</v>
          </cell>
          <cell r="F993" t="str">
            <v>過次頁</v>
          </cell>
        </row>
        <row r="994">
          <cell r="D994">
            <v>2140702</v>
          </cell>
          <cell r="F994" t="str">
            <v>承上頁</v>
          </cell>
        </row>
        <row r="995">
          <cell r="A995">
            <v>104100077</v>
          </cell>
          <cell r="B995" t="str">
            <v>104/10/21</v>
          </cell>
          <cell r="C995" t="str">
            <v>支</v>
          </cell>
          <cell r="D995">
            <v>2140702</v>
          </cell>
          <cell r="E995" t="str">
            <v>2140702　代收代辦-書籍費</v>
          </cell>
          <cell r="F995" t="str">
            <v>建汽一陳嘉宏全退重註，退書籍費</v>
          </cell>
          <cell r="G995">
            <v>3394</v>
          </cell>
        </row>
        <row r="996">
          <cell r="D996">
            <v>2140703</v>
          </cell>
          <cell r="E996" t="str">
            <v>2140703　代收代辦-新生健檢及畢業生活動</v>
          </cell>
          <cell r="F996" t="str">
            <v>建汽一陳嘉宏全退重註，退新生健檢費</v>
          </cell>
          <cell r="G996">
            <v>340</v>
          </cell>
        </row>
        <row r="997">
          <cell r="D997">
            <v>214070902</v>
          </cell>
          <cell r="E997" t="str">
            <v>214070902　其他代辦-社團費</v>
          </cell>
          <cell r="F997" t="str">
            <v>建汽一陳嘉宏全退重註，退社團活動費</v>
          </cell>
          <cell r="G997">
            <v>250</v>
          </cell>
        </row>
        <row r="998">
          <cell r="D998">
            <v>2140705</v>
          </cell>
          <cell r="E998" t="str">
            <v>2140705　代收代辦-家長會費</v>
          </cell>
          <cell r="F998" t="str">
            <v>建汽一陳嘉宏全退重註，退家長會費</v>
          </cell>
          <cell r="G998">
            <v>100</v>
          </cell>
        </row>
        <row r="999">
          <cell r="D999">
            <v>214070903</v>
          </cell>
          <cell r="E999" t="str">
            <v>214070903　其他代辦-季刊及校刊費</v>
          </cell>
          <cell r="F999" t="str">
            <v>建汽一陳嘉宏全退重註，退季刊及校刊費</v>
          </cell>
          <cell r="G999">
            <v>200</v>
          </cell>
        </row>
        <row r="1000">
          <cell r="D1000">
            <v>214070401</v>
          </cell>
          <cell r="E1000" t="str">
            <v>214070401　代辦科費-汽車科</v>
          </cell>
          <cell r="F1000" t="str">
            <v>建汽一陳嘉宏全退重註，退科費</v>
          </cell>
          <cell r="G1000">
            <v>400</v>
          </cell>
        </row>
        <row r="1001">
          <cell r="D1001">
            <v>214070904</v>
          </cell>
          <cell r="E1001" t="str">
            <v>214070904　其他代辦-班級費</v>
          </cell>
          <cell r="F1001" t="str">
            <v>建汽一陳嘉宏全退重註，退班級費</v>
          </cell>
          <cell r="G1001">
            <v>50</v>
          </cell>
        </row>
        <row r="1002">
          <cell r="D1002">
            <v>214070907</v>
          </cell>
          <cell r="E1002" t="str">
            <v>214070907　其他代辦-多功能數位學習卡</v>
          </cell>
          <cell r="F1002" t="str">
            <v>建汽一陳嘉宏全退重註，退數位學習卡費</v>
          </cell>
          <cell r="G1002">
            <v>150</v>
          </cell>
        </row>
        <row r="1003">
          <cell r="D1003">
            <v>1140404</v>
          </cell>
          <cell r="E1003" t="str">
            <v xml:space="preserve">     1140404　應收學雜費-補助款</v>
          </cell>
          <cell r="F1003" t="str">
            <v>建汽一陳嘉宏全退重註，沖補助-低收</v>
          </cell>
          <cell r="H1003">
            <v>27035</v>
          </cell>
        </row>
        <row r="1004">
          <cell r="D1004">
            <v>1120201</v>
          </cell>
          <cell r="E1004" t="str">
            <v xml:space="preserve">     1120201　支票存款-第一銀行6-3</v>
          </cell>
          <cell r="F1004" t="str">
            <v>建汽一陳品亨全退重註，退註冊費</v>
          </cell>
          <cell r="H1004">
            <v>6142</v>
          </cell>
        </row>
        <row r="1005">
          <cell r="A1005">
            <v>104100078</v>
          </cell>
          <cell r="B1005" t="str">
            <v>104/10/21</v>
          </cell>
          <cell r="C1005" t="str">
            <v>支</v>
          </cell>
          <cell r="D1005">
            <v>41101</v>
          </cell>
          <cell r="E1005" t="str">
            <v>4110100　學費收入</v>
          </cell>
          <cell r="F1005" t="str">
            <v>建汽一黃日璿全退重註，退學費</v>
          </cell>
          <cell r="G1005">
            <v>22530</v>
          </cell>
        </row>
        <row r="1006">
          <cell r="D1006">
            <v>41102</v>
          </cell>
          <cell r="E1006" t="str">
            <v>4110200　雜費收入</v>
          </cell>
          <cell r="F1006" t="str">
            <v>建汽一黃日璿全退重註，退雜費</v>
          </cell>
          <cell r="G1006">
            <v>2525</v>
          </cell>
        </row>
        <row r="1007">
          <cell r="D1007">
            <v>41103</v>
          </cell>
          <cell r="E1007" t="str">
            <v>4110300　實習實驗費收入</v>
          </cell>
          <cell r="F1007" t="str">
            <v>建汽一黃日璿全退重註，退實習實驗費</v>
          </cell>
          <cell r="G1007">
            <v>1980</v>
          </cell>
        </row>
        <row r="1008">
          <cell r="D1008">
            <v>41104</v>
          </cell>
          <cell r="E1008" t="str">
            <v>4110400　電腦使用費</v>
          </cell>
          <cell r="F1008" t="str">
            <v>建汽一黃日璿全退重註，退電腦使用費</v>
          </cell>
          <cell r="G1008">
            <v>400</v>
          </cell>
        </row>
        <row r="1009">
          <cell r="D1009">
            <v>2140701</v>
          </cell>
          <cell r="E1009" t="str">
            <v>2140701　代收代辦-冷氣電費維護費</v>
          </cell>
          <cell r="F1009" t="str">
            <v>建汽一黃日璿全退重註，退電費維護費</v>
          </cell>
          <cell r="G1009">
            <v>700</v>
          </cell>
        </row>
        <row r="1010">
          <cell r="D1010">
            <v>214070901</v>
          </cell>
          <cell r="E1010" t="str">
            <v>214070901　其他代辦-平安保險費</v>
          </cell>
          <cell r="F1010" t="str">
            <v>建汽一黃日璿全退重註，退平安保險費</v>
          </cell>
          <cell r="G1010">
            <v>158</v>
          </cell>
        </row>
        <row r="1011">
          <cell r="D1011">
            <v>2140702</v>
          </cell>
          <cell r="E1011" t="str">
            <v>2140702　代收代辦-書籍費</v>
          </cell>
          <cell r="F1011" t="str">
            <v>建汽一黃日璿全退重註，退書籍費</v>
          </cell>
          <cell r="G1011">
            <v>3394</v>
          </cell>
        </row>
        <row r="1012">
          <cell r="D1012">
            <v>2140703</v>
          </cell>
          <cell r="E1012" t="str">
            <v>2140703　代收代辦-新生健檢及畢業生活動</v>
          </cell>
          <cell r="F1012" t="str">
            <v>建汽一黃日璿全退重註，退新生健檢費</v>
          </cell>
          <cell r="G1012">
            <v>340</v>
          </cell>
        </row>
        <row r="1013">
          <cell r="D1013">
            <v>214070902</v>
          </cell>
          <cell r="E1013" t="str">
            <v>214070902　其他代辦-社團費</v>
          </cell>
          <cell r="F1013" t="str">
            <v>建汽一黃日璿全退重註，退社團活動費</v>
          </cell>
          <cell r="G1013">
            <v>250</v>
          </cell>
        </row>
        <row r="1014">
          <cell r="D1014">
            <v>2140705</v>
          </cell>
          <cell r="E1014" t="str">
            <v>2140705　代收代辦-家長會費</v>
          </cell>
          <cell r="F1014" t="str">
            <v>建汽一黃日璿全退重註，退家長會費</v>
          </cell>
          <cell r="G1014">
            <v>100</v>
          </cell>
        </row>
        <row r="1015">
          <cell r="D1015">
            <v>214070903</v>
          </cell>
          <cell r="E1015" t="str">
            <v>214070903　其他代辦-季刊及校刊費</v>
          </cell>
          <cell r="F1015" t="str">
            <v>建汽一黃日璿全退重註，退季刊及校刊費</v>
          </cell>
          <cell r="G1015">
            <v>200</v>
          </cell>
        </row>
        <row r="1016">
          <cell r="D1016">
            <v>214070401</v>
          </cell>
          <cell r="F1016" t="str">
            <v>過次頁</v>
          </cell>
        </row>
        <row r="1017">
          <cell r="D1017">
            <v>214070401</v>
          </cell>
          <cell r="F1017" t="str">
            <v>承上頁</v>
          </cell>
        </row>
        <row r="1018">
          <cell r="A1018">
            <v>104100078</v>
          </cell>
          <cell r="B1018" t="str">
            <v>104/10/21</v>
          </cell>
          <cell r="C1018" t="str">
            <v>支</v>
          </cell>
          <cell r="D1018">
            <v>214070401</v>
          </cell>
          <cell r="E1018" t="str">
            <v>214070401　代辦科費-汽車科</v>
          </cell>
          <cell r="F1018" t="str">
            <v>建汽一黃日璿全退重註，退科費</v>
          </cell>
          <cell r="G1018">
            <v>400</v>
          </cell>
        </row>
        <row r="1019">
          <cell r="D1019">
            <v>214070904</v>
          </cell>
          <cell r="E1019" t="str">
            <v>214070904　其他代辦-班級費</v>
          </cell>
          <cell r="F1019" t="str">
            <v>建汽一黃日璿全退重註，退班級費</v>
          </cell>
          <cell r="G1019">
            <v>50</v>
          </cell>
        </row>
        <row r="1020">
          <cell r="D1020">
            <v>214070907</v>
          </cell>
          <cell r="E1020" t="str">
            <v>214070907　其他代辦-多功能數位學習卡</v>
          </cell>
          <cell r="F1020" t="str">
            <v>建汽一黃日璿全退重註，退數位學習卡費</v>
          </cell>
          <cell r="G1020">
            <v>150</v>
          </cell>
        </row>
        <row r="1021">
          <cell r="D1021">
            <v>1140404</v>
          </cell>
          <cell r="E1021" t="str">
            <v xml:space="preserve">     1140404　應收學雜費-補助款</v>
          </cell>
          <cell r="F1021" t="str">
            <v>建汽一黃日璿全退重註，沖補助-台灣省</v>
          </cell>
          <cell r="H1021">
            <v>22530</v>
          </cell>
        </row>
        <row r="1022">
          <cell r="D1022">
            <v>1120201</v>
          </cell>
          <cell r="E1022" t="str">
            <v xml:space="preserve">     1120201　支票存款-第一銀行6-3</v>
          </cell>
          <cell r="F1022" t="str">
            <v>建汽一黃日璿全退重註，退註冊費</v>
          </cell>
          <cell r="H1022">
            <v>10647</v>
          </cell>
        </row>
        <row r="1023">
          <cell r="A1023">
            <v>104100079</v>
          </cell>
          <cell r="B1023" t="str">
            <v>104/10/21</v>
          </cell>
          <cell r="C1023" t="str">
            <v>支</v>
          </cell>
          <cell r="D1023">
            <v>41101</v>
          </cell>
          <cell r="E1023" t="str">
            <v>4110100　學費收入</v>
          </cell>
          <cell r="F1023" t="str">
            <v>建汽一黃楷皓全退重註，退學費</v>
          </cell>
          <cell r="G1023">
            <v>22530</v>
          </cell>
        </row>
        <row r="1024">
          <cell r="D1024">
            <v>41102</v>
          </cell>
          <cell r="E1024" t="str">
            <v>4110200　雜費收入</v>
          </cell>
          <cell r="F1024" t="str">
            <v>建汽一黃楷皓全退重註，退雜費</v>
          </cell>
          <cell r="G1024">
            <v>2525</v>
          </cell>
        </row>
        <row r="1025">
          <cell r="D1025">
            <v>41103</v>
          </cell>
          <cell r="E1025" t="str">
            <v>4110300　實習實驗費收入</v>
          </cell>
          <cell r="F1025" t="str">
            <v>建汽一黃楷皓全退重註，退實習實驗費</v>
          </cell>
          <cell r="G1025">
            <v>1980</v>
          </cell>
        </row>
        <row r="1026">
          <cell r="D1026">
            <v>41104</v>
          </cell>
          <cell r="E1026" t="str">
            <v>4110400　電腦使用費</v>
          </cell>
          <cell r="F1026" t="str">
            <v>建汽一黃楷皓全退重註，退電腦使用費</v>
          </cell>
          <cell r="G1026">
            <v>400</v>
          </cell>
        </row>
        <row r="1027">
          <cell r="D1027">
            <v>2140701</v>
          </cell>
          <cell r="E1027" t="str">
            <v>2140701　代收代辦-冷氣電費維護費</v>
          </cell>
          <cell r="F1027" t="str">
            <v>建汽一黃楷皓全退重註，退電費維護費</v>
          </cell>
          <cell r="G1027">
            <v>700</v>
          </cell>
        </row>
        <row r="1028">
          <cell r="D1028">
            <v>214070901</v>
          </cell>
          <cell r="E1028" t="str">
            <v>214070901　其他代辦-平安保險費</v>
          </cell>
          <cell r="F1028" t="str">
            <v>建汽一黃楷皓全退重註，退平安保險費</v>
          </cell>
          <cell r="G1028">
            <v>158</v>
          </cell>
        </row>
        <row r="1029">
          <cell r="D1029">
            <v>2140702</v>
          </cell>
          <cell r="E1029" t="str">
            <v>2140702　代收代辦-書籍費</v>
          </cell>
          <cell r="F1029" t="str">
            <v>建汽一黃楷皓全退重註，退書籍費</v>
          </cell>
          <cell r="G1029">
            <v>3394</v>
          </cell>
        </row>
        <row r="1030">
          <cell r="D1030">
            <v>2140703</v>
          </cell>
          <cell r="E1030" t="str">
            <v>2140703　代收代辦-新生健檢及畢業生活動</v>
          </cell>
          <cell r="F1030" t="str">
            <v>建汽一黃楷皓全退重註，退新生健檢費</v>
          </cell>
          <cell r="G1030">
            <v>340</v>
          </cell>
        </row>
        <row r="1031">
          <cell r="D1031">
            <v>214070902</v>
          </cell>
          <cell r="E1031" t="str">
            <v>214070902　其他代辦-社團費</v>
          </cell>
          <cell r="F1031" t="str">
            <v>建汽一黃楷皓全退重註，退社團活動費</v>
          </cell>
          <cell r="G1031">
            <v>250</v>
          </cell>
        </row>
        <row r="1032">
          <cell r="D1032">
            <v>2140705</v>
          </cell>
          <cell r="E1032" t="str">
            <v>2140705　代收代辦-家長會費</v>
          </cell>
          <cell r="F1032" t="str">
            <v>建汽一黃楷皓全退重註，退家長會費</v>
          </cell>
          <cell r="G1032">
            <v>100</v>
          </cell>
        </row>
        <row r="1033">
          <cell r="D1033">
            <v>214070903</v>
          </cell>
          <cell r="E1033" t="str">
            <v>214070903　其他代辦-季刊及校刊費</v>
          </cell>
          <cell r="F1033" t="str">
            <v>建汽一黃楷皓全退重註，退季刊及校刊費</v>
          </cell>
          <cell r="G1033">
            <v>200</v>
          </cell>
        </row>
        <row r="1034">
          <cell r="D1034">
            <v>214070401</v>
          </cell>
          <cell r="E1034" t="str">
            <v>214070401　代辦科費-汽車科</v>
          </cell>
          <cell r="F1034" t="str">
            <v>建汽一黃楷皓全退重註，退科費</v>
          </cell>
          <cell r="G1034">
            <v>400</v>
          </cell>
        </row>
        <row r="1035">
          <cell r="D1035">
            <v>214070904</v>
          </cell>
          <cell r="E1035" t="str">
            <v>214070904　其他代辦-班級費</v>
          </cell>
          <cell r="F1035" t="str">
            <v>建汽一黃楷皓全退重註，退班級費</v>
          </cell>
          <cell r="G1035">
            <v>50</v>
          </cell>
        </row>
        <row r="1036">
          <cell r="D1036">
            <v>214070907</v>
          </cell>
          <cell r="E1036" t="str">
            <v>214070907　其他代辦-多功能數位學習卡</v>
          </cell>
          <cell r="F1036" t="str">
            <v>建汽一黃楷皓全退重註，退數位學習卡費</v>
          </cell>
          <cell r="G1036">
            <v>150</v>
          </cell>
        </row>
        <row r="1037">
          <cell r="D1037">
            <v>1140404</v>
          </cell>
          <cell r="E1037" t="str">
            <v xml:space="preserve">     1140404　應收學雜費-補助款</v>
          </cell>
          <cell r="F1037" t="str">
            <v>建汽一黃楷皓全退重註，沖補助-台灣省</v>
          </cell>
          <cell r="H1037">
            <v>22530</v>
          </cell>
        </row>
        <row r="1038">
          <cell r="D1038">
            <v>1120201</v>
          </cell>
          <cell r="E1038" t="str">
            <v xml:space="preserve">     1120201　支票存款-第一銀行6-3</v>
          </cell>
          <cell r="F1038" t="str">
            <v>建汽一黃楷皓全退重註，退註冊費</v>
          </cell>
          <cell r="H1038">
            <v>10647</v>
          </cell>
        </row>
        <row r="1039">
          <cell r="D1039">
            <v>41101</v>
          </cell>
          <cell r="F1039" t="str">
            <v>過次頁</v>
          </cell>
        </row>
        <row r="1040">
          <cell r="D1040">
            <v>41101</v>
          </cell>
          <cell r="F1040" t="str">
            <v>承上頁</v>
          </cell>
        </row>
        <row r="1041">
          <cell r="A1041">
            <v>104100080</v>
          </cell>
          <cell r="B1041" t="str">
            <v>104/10/21</v>
          </cell>
          <cell r="C1041" t="str">
            <v>支</v>
          </cell>
          <cell r="D1041">
            <v>41101</v>
          </cell>
          <cell r="E1041" t="str">
            <v>4110100　學費收入</v>
          </cell>
          <cell r="F1041" t="str">
            <v>建汽一呂鴻鎰全退重註，退學費</v>
          </cell>
          <cell r="G1041">
            <v>22530</v>
          </cell>
        </row>
        <row r="1042">
          <cell r="D1042">
            <v>41102</v>
          </cell>
          <cell r="E1042" t="str">
            <v>4110200　雜費收入</v>
          </cell>
          <cell r="F1042" t="str">
            <v>建汽一呂鴻鎰全退重註，退雜費</v>
          </cell>
          <cell r="G1042">
            <v>2525</v>
          </cell>
        </row>
        <row r="1043">
          <cell r="D1043">
            <v>41103</v>
          </cell>
          <cell r="E1043" t="str">
            <v>4110300　實習實驗費收入</v>
          </cell>
          <cell r="F1043" t="str">
            <v>建汽一呂鴻鎰全退重註，退實習實驗費</v>
          </cell>
          <cell r="G1043">
            <v>1980</v>
          </cell>
        </row>
        <row r="1044">
          <cell r="D1044">
            <v>41104</v>
          </cell>
          <cell r="E1044" t="str">
            <v>4110400　電腦使用費</v>
          </cell>
          <cell r="F1044" t="str">
            <v>建汽一呂鴻鎰全退重註，退電腦使用費</v>
          </cell>
          <cell r="G1044">
            <v>400</v>
          </cell>
        </row>
        <row r="1045">
          <cell r="D1045">
            <v>2140701</v>
          </cell>
          <cell r="E1045" t="str">
            <v>2140701　代收代辦-冷氣電費維護費</v>
          </cell>
          <cell r="F1045" t="str">
            <v>建汽一呂鴻鎰全退重註，退電費維護費</v>
          </cell>
          <cell r="G1045">
            <v>700</v>
          </cell>
        </row>
        <row r="1046">
          <cell r="D1046">
            <v>214070901</v>
          </cell>
          <cell r="E1046" t="str">
            <v>214070901　其他代辦-平安保險費</v>
          </cell>
          <cell r="F1046" t="str">
            <v>建汽一呂鴻鎰全退重註，退平安保險費</v>
          </cell>
          <cell r="G1046">
            <v>158</v>
          </cell>
        </row>
        <row r="1047">
          <cell r="D1047">
            <v>2140702</v>
          </cell>
          <cell r="E1047" t="str">
            <v>2140702　代收代辦-書籍費</v>
          </cell>
          <cell r="F1047" t="str">
            <v>建汽一呂鴻鎰全退重註，退書籍費</v>
          </cell>
          <cell r="G1047">
            <v>3394</v>
          </cell>
        </row>
        <row r="1048">
          <cell r="D1048">
            <v>2140703</v>
          </cell>
          <cell r="E1048" t="str">
            <v>2140703　代收代辦-新生健檢及畢業生活動</v>
          </cell>
          <cell r="F1048" t="str">
            <v>建汽一呂鴻鎰全退重註，退新生健檢費</v>
          </cell>
          <cell r="G1048">
            <v>340</v>
          </cell>
        </row>
        <row r="1049">
          <cell r="D1049">
            <v>214070902</v>
          </cell>
          <cell r="E1049" t="str">
            <v>214070902　其他代辦-社團費</v>
          </cell>
          <cell r="F1049" t="str">
            <v>建汽一呂鴻鎰全退重註，退社團活動費</v>
          </cell>
          <cell r="G1049">
            <v>250</v>
          </cell>
        </row>
        <row r="1050">
          <cell r="D1050">
            <v>2140705</v>
          </cell>
          <cell r="E1050" t="str">
            <v>2140705　代收代辦-家長會費</v>
          </cell>
          <cell r="F1050" t="str">
            <v>建汽一呂鴻鎰全退重註，退家長會費</v>
          </cell>
          <cell r="G1050">
            <v>100</v>
          </cell>
        </row>
        <row r="1051">
          <cell r="D1051">
            <v>214070903</v>
          </cell>
          <cell r="E1051" t="str">
            <v>214070903　其他代辦-季刊及校刊費</v>
          </cell>
          <cell r="F1051" t="str">
            <v>建汽一呂鴻鎰全退重註，退季刊及校刊費</v>
          </cell>
          <cell r="G1051">
            <v>200</v>
          </cell>
        </row>
        <row r="1052">
          <cell r="D1052">
            <v>214070401</v>
          </cell>
          <cell r="E1052" t="str">
            <v>214070401　代辦科費-汽車科</v>
          </cell>
          <cell r="F1052" t="str">
            <v>建汽一呂鴻鎰全退重註，退科費</v>
          </cell>
          <cell r="G1052">
            <v>400</v>
          </cell>
        </row>
        <row r="1053">
          <cell r="D1053">
            <v>214070904</v>
          </cell>
          <cell r="E1053" t="str">
            <v>214070904　其他代辦-班級費</v>
          </cell>
          <cell r="F1053" t="str">
            <v>建汽一呂鴻鎰全退重註，退班級費</v>
          </cell>
          <cell r="G1053">
            <v>50</v>
          </cell>
        </row>
        <row r="1054">
          <cell r="D1054">
            <v>214070907</v>
          </cell>
          <cell r="E1054" t="str">
            <v>214070907　其他代辦-多功能數位學習卡</v>
          </cell>
          <cell r="F1054" t="str">
            <v>建汽一呂鴻鎰全退重註，退數位學習卡費</v>
          </cell>
          <cell r="G1054">
            <v>150</v>
          </cell>
        </row>
        <row r="1055">
          <cell r="D1055">
            <v>1140404</v>
          </cell>
          <cell r="E1055" t="str">
            <v xml:space="preserve">     1140404　應收學雜費-補助款</v>
          </cell>
          <cell r="F1055" t="str">
            <v>建汽一呂鴻鎰全退重註，沖補助-台灣省</v>
          </cell>
          <cell r="H1055">
            <v>22530</v>
          </cell>
        </row>
        <row r="1056">
          <cell r="D1056">
            <v>1120201</v>
          </cell>
          <cell r="E1056" t="str">
            <v xml:space="preserve">     1120201　支票存款-第一銀行6-3</v>
          </cell>
          <cell r="F1056" t="str">
            <v>建汽一呂鴻鎰全退重註，退註冊費</v>
          </cell>
          <cell r="H1056">
            <v>10647</v>
          </cell>
        </row>
        <row r="1057">
          <cell r="A1057">
            <v>104100081</v>
          </cell>
          <cell r="B1057" t="str">
            <v>104/10/21</v>
          </cell>
          <cell r="C1057" t="str">
            <v>支</v>
          </cell>
          <cell r="D1057">
            <v>41101</v>
          </cell>
          <cell r="E1057" t="str">
            <v>4110100　學費收入</v>
          </cell>
          <cell r="F1057" t="str">
            <v>建汽一李源全退重註，退學費</v>
          </cell>
          <cell r="G1057">
            <v>22530</v>
          </cell>
        </row>
        <row r="1058">
          <cell r="D1058">
            <v>41102</v>
          </cell>
          <cell r="E1058" t="str">
            <v>4110200　雜費收入</v>
          </cell>
          <cell r="F1058" t="str">
            <v>建汽一李源全退重註，退雜費</v>
          </cell>
          <cell r="G1058">
            <v>2525</v>
          </cell>
        </row>
        <row r="1059">
          <cell r="D1059">
            <v>41103</v>
          </cell>
          <cell r="E1059" t="str">
            <v>4110300　實習實驗費收入</v>
          </cell>
          <cell r="F1059" t="str">
            <v>建汽一李源全退重註，退實習實驗費</v>
          </cell>
          <cell r="G1059">
            <v>1980</v>
          </cell>
        </row>
        <row r="1060">
          <cell r="D1060">
            <v>41104</v>
          </cell>
          <cell r="E1060" t="str">
            <v>4110400　電腦使用費</v>
          </cell>
          <cell r="F1060" t="str">
            <v>建汽一李源全退重註，退電腦使用費</v>
          </cell>
          <cell r="G1060">
            <v>400</v>
          </cell>
        </row>
        <row r="1061">
          <cell r="D1061">
            <v>2140701</v>
          </cell>
          <cell r="E1061" t="str">
            <v>2140701　代收代辦-冷氣電費維護費</v>
          </cell>
          <cell r="F1061" t="str">
            <v>建汽一李源全退重註，退電費維護費</v>
          </cell>
          <cell r="G1061">
            <v>700</v>
          </cell>
        </row>
        <row r="1062">
          <cell r="D1062">
            <v>214070901</v>
          </cell>
          <cell r="F1062" t="str">
            <v>過次頁</v>
          </cell>
        </row>
        <row r="1063">
          <cell r="D1063">
            <v>214070901</v>
          </cell>
          <cell r="F1063" t="str">
            <v>承上頁</v>
          </cell>
        </row>
        <row r="1064">
          <cell r="A1064">
            <v>104100081</v>
          </cell>
          <cell r="B1064" t="str">
            <v>104/10/21</v>
          </cell>
          <cell r="C1064" t="str">
            <v>支</v>
          </cell>
          <cell r="D1064">
            <v>214070901</v>
          </cell>
          <cell r="E1064" t="str">
            <v>214070901　其他代辦-平安保險費</v>
          </cell>
          <cell r="F1064" t="str">
            <v>建汽一李源全退重註，退平安保險費</v>
          </cell>
          <cell r="G1064">
            <v>158</v>
          </cell>
        </row>
        <row r="1065">
          <cell r="D1065">
            <v>2140702</v>
          </cell>
          <cell r="E1065" t="str">
            <v>2140702　代收代辦-書籍費</v>
          </cell>
          <cell r="F1065" t="str">
            <v>建汽一李源全退重註，退書籍費</v>
          </cell>
          <cell r="G1065">
            <v>3394</v>
          </cell>
        </row>
        <row r="1066">
          <cell r="D1066">
            <v>2140703</v>
          </cell>
          <cell r="E1066" t="str">
            <v>2140703　代收代辦-新生健檢及畢業生活動</v>
          </cell>
          <cell r="F1066" t="str">
            <v>建汽一李源全退重註，退新生健檢費</v>
          </cell>
          <cell r="G1066">
            <v>340</v>
          </cell>
        </row>
        <row r="1067">
          <cell r="D1067">
            <v>214070902</v>
          </cell>
          <cell r="E1067" t="str">
            <v>214070902　其他代辦-社團費</v>
          </cell>
          <cell r="F1067" t="str">
            <v>建汽一李源全退重註，退社團活動費</v>
          </cell>
          <cell r="G1067">
            <v>250</v>
          </cell>
        </row>
        <row r="1068">
          <cell r="D1068">
            <v>2140705</v>
          </cell>
          <cell r="E1068" t="str">
            <v>2140705　代收代辦-家長會費</v>
          </cell>
          <cell r="F1068" t="str">
            <v>建汽一李源全退重註，退家長會費</v>
          </cell>
          <cell r="G1068">
            <v>100</v>
          </cell>
        </row>
        <row r="1069">
          <cell r="D1069">
            <v>214070903</v>
          </cell>
          <cell r="E1069" t="str">
            <v>214070903　其他代辦-季刊及校刊費</v>
          </cell>
          <cell r="F1069" t="str">
            <v>建汽一李源全退重註，退季刊及校刊費</v>
          </cell>
          <cell r="G1069">
            <v>200</v>
          </cell>
        </row>
        <row r="1070">
          <cell r="D1070">
            <v>214070401</v>
          </cell>
          <cell r="E1070" t="str">
            <v>214070401　代辦科費-汽車科</v>
          </cell>
          <cell r="F1070" t="str">
            <v>建汽一李源全退重註，退科費</v>
          </cell>
          <cell r="G1070">
            <v>400</v>
          </cell>
        </row>
        <row r="1071">
          <cell r="D1071">
            <v>214070904</v>
          </cell>
          <cell r="E1071" t="str">
            <v>214070904　其他代辦-班級費</v>
          </cell>
          <cell r="F1071" t="str">
            <v>建汽一李源全退重註，退班級費</v>
          </cell>
          <cell r="G1071">
            <v>50</v>
          </cell>
        </row>
        <row r="1072">
          <cell r="D1072">
            <v>214070907</v>
          </cell>
          <cell r="E1072" t="str">
            <v>214070907　其他代辦-多功能數位學習卡</v>
          </cell>
          <cell r="F1072" t="str">
            <v>建汽一李源全退重註，退數位學習卡費</v>
          </cell>
          <cell r="G1072">
            <v>150</v>
          </cell>
        </row>
        <row r="1073">
          <cell r="D1073">
            <v>1140404</v>
          </cell>
          <cell r="E1073" t="str">
            <v xml:space="preserve">     1140404　應收學雜費-補助款</v>
          </cell>
          <cell r="F1073" t="str">
            <v>建汽一李源全退重註，沖補助-中低收</v>
          </cell>
          <cell r="H1073">
            <v>23882</v>
          </cell>
        </row>
        <row r="1074">
          <cell r="D1074">
            <v>1120201</v>
          </cell>
          <cell r="E1074" t="str">
            <v xml:space="preserve">     1120201　支票存款-第一銀行6-3</v>
          </cell>
          <cell r="F1074" t="str">
            <v>建汽一李源全退重註，退註冊費</v>
          </cell>
          <cell r="H1074">
            <v>9295</v>
          </cell>
        </row>
        <row r="1075">
          <cell r="A1075">
            <v>104100082</v>
          </cell>
          <cell r="B1075" t="str">
            <v>104/10/21</v>
          </cell>
          <cell r="C1075" t="str">
            <v>支</v>
          </cell>
          <cell r="D1075">
            <v>41101</v>
          </cell>
          <cell r="E1075" t="str">
            <v>4110100　學費收入</v>
          </cell>
          <cell r="F1075" t="str">
            <v>建汽一曹柏川全退重註，退學費</v>
          </cell>
          <cell r="G1075">
            <v>22530</v>
          </cell>
        </row>
        <row r="1076">
          <cell r="D1076">
            <v>41102</v>
          </cell>
          <cell r="E1076" t="str">
            <v>4110200　雜費收入</v>
          </cell>
          <cell r="F1076" t="str">
            <v>建汽一曹柏川全退重註，退雜費</v>
          </cell>
          <cell r="G1076">
            <v>2525</v>
          </cell>
        </row>
        <row r="1077">
          <cell r="D1077">
            <v>41103</v>
          </cell>
          <cell r="E1077" t="str">
            <v>4110300　實習實驗費收入</v>
          </cell>
          <cell r="F1077" t="str">
            <v>建汽一曹柏川全退重註，退實習實驗費</v>
          </cell>
          <cell r="G1077">
            <v>1980</v>
          </cell>
        </row>
        <row r="1078">
          <cell r="D1078">
            <v>41104</v>
          </cell>
          <cell r="E1078" t="str">
            <v>4110400　電腦使用費</v>
          </cell>
          <cell r="F1078" t="str">
            <v>建汽一曹柏川全退重註，退電腦使用費</v>
          </cell>
          <cell r="G1078">
            <v>400</v>
          </cell>
        </row>
        <row r="1079">
          <cell r="D1079">
            <v>2140701</v>
          </cell>
          <cell r="E1079" t="str">
            <v>2140701　代收代辦-冷氣電費維護費</v>
          </cell>
          <cell r="F1079" t="str">
            <v>建汽一曹柏川全退重註，退電費維護費</v>
          </cell>
          <cell r="G1079">
            <v>700</v>
          </cell>
        </row>
        <row r="1080">
          <cell r="D1080">
            <v>214070901</v>
          </cell>
          <cell r="E1080" t="str">
            <v>214070901　其他代辦-平安保險費</v>
          </cell>
          <cell r="F1080" t="str">
            <v>建汽一曹柏川全退重註，退平安保險費</v>
          </cell>
          <cell r="G1080">
            <v>158</v>
          </cell>
        </row>
        <row r="1081">
          <cell r="D1081">
            <v>2140702</v>
          </cell>
          <cell r="E1081" t="str">
            <v>2140702　代收代辦-書籍費</v>
          </cell>
          <cell r="F1081" t="str">
            <v>建汽一曹柏川全退重註，退書籍費</v>
          </cell>
          <cell r="G1081">
            <v>3394</v>
          </cell>
        </row>
        <row r="1082">
          <cell r="D1082">
            <v>2140703</v>
          </cell>
          <cell r="E1082" t="str">
            <v>2140703　代收代辦-新生健檢及畢業生活動</v>
          </cell>
          <cell r="F1082" t="str">
            <v>建汽一曹柏川全退重註，退新生健檢費</v>
          </cell>
          <cell r="G1082">
            <v>340</v>
          </cell>
        </row>
        <row r="1083">
          <cell r="D1083">
            <v>214070902</v>
          </cell>
          <cell r="E1083" t="str">
            <v>214070902　其他代辦-社團費</v>
          </cell>
          <cell r="F1083" t="str">
            <v>建汽一曹柏川全退重註，退社團活動費</v>
          </cell>
          <cell r="G1083">
            <v>250</v>
          </cell>
        </row>
        <row r="1084">
          <cell r="D1084">
            <v>2140705</v>
          </cell>
          <cell r="E1084" t="str">
            <v>2140705　代收代辦-家長會費</v>
          </cell>
          <cell r="F1084" t="str">
            <v>建汽一曹柏川全退重註，退家長會費</v>
          </cell>
          <cell r="G1084">
            <v>100</v>
          </cell>
        </row>
        <row r="1085">
          <cell r="D1085">
            <v>214070903</v>
          </cell>
          <cell r="F1085" t="str">
            <v>過次頁</v>
          </cell>
        </row>
        <row r="1086">
          <cell r="D1086">
            <v>214070903</v>
          </cell>
          <cell r="F1086" t="str">
            <v>承上頁</v>
          </cell>
        </row>
        <row r="1087">
          <cell r="A1087">
            <v>104100082</v>
          </cell>
          <cell r="B1087" t="str">
            <v>104/10/21</v>
          </cell>
          <cell r="C1087" t="str">
            <v>支</v>
          </cell>
          <cell r="D1087">
            <v>214070903</v>
          </cell>
          <cell r="E1087" t="str">
            <v>214070903　其他代辦-季刊及校刊費</v>
          </cell>
          <cell r="F1087" t="str">
            <v>建汽一曹柏川全退重註，退季刊及校刊費</v>
          </cell>
          <cell r="G1087">
            <v>200</v>
          </cell>
        </row>
        <row r="1088">
          <cell r="D1088">
            <v>214070401</v>
          </cell>
          <cell r="E1088" t="str">
            <v>214070401　代辦科費-汽車科</v>
          </cell>
          <cell r="F1088" t="str">
            <v>建汽一曹柏川全退重註，退科費</v>
          </cell>
          <cell r="G1088">
            <v>400</v>
          </cell>
        </row>
        <row r="1089">
          <cell r="D1089">
            <v>214070904</v>
          </cell>
          <cell r="E1089" t="str">
            <v>214070904　其他代辦-班級費</v>
          </cell>
          <cell r="F1089" t="str">
            <v>建汽一曹柏川全退重註，退班級費</v>
          </cell>
          <cell r="G1089">
            <v>50</v>
          </cell>
        </row>
        <row r="1090">
          <cell r="D1090">
            <v>214070907</v>
          </cell>
          <cell r="E1090" t="str">
            <v>214070907　其他代辦-多功能數位學習卡</v>
          </cell>
          <cell r="F1090" t="str">
            <v>建汽一曹柏川全退重註，退數位學習卡費</v>
          </cell>
          <cell r="G1090">
            <v>150</v>
          </cell>
        </row>
        <row r="1091">
          <cell r="D1091">
            <v>1140404</v>
          </cell>
          <cell r="E1091" t="str">
            <v xml:space="preserve">     1140404　應收學雜費-補助款</v>
          </cell>
          <cell r="F1091" t="str">
            <v>建汽一曹柏川全退重註，沖補助-台灣省</v>
          </cell>
          <cell r="H1091">
            <v>22530</v>
          </cell>
        </row>
        <row r="1092">
          <cell r="D1092">
            <v>1140404</v>
          </cell>
          <cell r="E1092" t="str">
            <v xml:space="preserve">     1140404　應收學雜費-補助款</v>
          </cell>
          <cell r="F1092" t="str">
            <v>建汽一曹柏川全退重註，沖補助-身心障</v>
          </cell>
          <cell r="H1092">
            <v>1802</v>
          </cell>
        </row>
        <row r="1093">
          <cell r="D1093">
            <v>1120201</v>
          </cell>
          <cell r="E1093" t="str">
            <v xml:space="preserve">     1120201　支票存款-第一銀行6-3</v>
          </cell>
          <cell r="F1093" t="str">
            <v>建汽一曹柏川全退重註，退註冊費</v>
          </cell>
          <cell r="H1093">
            <v>8845</v>
          </cell>
        </row>
        <row r="1094">
          <cell r="A1094">
            <v>104100083</v>
          </cell>
          <cell r="B1094" t="str">
            <v>104/10/21</v>
          </cell>
          <cell r="C1094" t="str">
            <v>支</v>
          </cell>
          <cell r="D1094">
            <v>41101</v>
          </cell>
          <cell r="E1094" t="str">
            <v>4110100　學費收入</v>
          </cell>
          <cell r="F1094" t="str">
            <v>建汽一鄒政宇全退重註，退學費</v>
          </cell>
          <cell r="G1094">
            <v>22530</v>
          </cell>
        </row>
        <row r="1095">
          <cell r="D1095">
            <v>41102</v>
          </cell>
          <cell r="E1095" t="str">
            <v>4110200　雜費收入</v>
          </cell>
          <cell r="F1095" t="str">
            <v>建汽一鄒政宇全退重註，退雜費</v>
          </cell>
          <cell r="G1095">
            <v>2525</v>
          </cell>
        </row>
        <row r="1096">
          <cell r="D1096">
            <v>41103</v>
          </cell>
          <cell r="E1096" t="str">
            <v>4110300　實習實驗費收入</v>
          </cell>
          <cell r="F1096" t="str">
            <v>建汽一鄒政宇全退重註，退實習實驗費</v>
          </cell>
          <cell r="G1096">
            <v>1980</v>
          </cell>
        </row>
        <row r="1097">
          <cell r="D1097">
            <v>41104</v>
          </cell>
          <cell r="E1097" t="str">
            <v>4110400　電腦使用費</v>
          </cell>
          <cell r="F1097" t="str">
            <v>建汽一鄒政宇全退重註，退電腦使用費</v>
          </cell>
          <cell r="G1097">
            <v>400</v>
          </cell>
        </row>
        <row r="1098">
          <cell r="D1098">
            <v>2140701</v>
          </cell>
          <cell r="E1098" t="str">
            <v>2140701　代收代辦-冷氣電費維護費</v>
          </cell>
          <cell r="F1098" t="str">
            <v>建汽一鄒政宇全退重註，退電費維護費</v>
          </cell>
          <cell r="G1098">
            <v>700</v>
          </cell>
        </row>
        <row r="1099">
          <cell r="D1099">
            <v>214070901</v>
          </cell>
          <cell r="E1099" t="str">
            <v>214070901　其他代辦-平安保險費</v>
          </cell>
          <cell r="F1099" t="str">
            <v>建汽一鄒政宇全退重註，退平安保險費</v>
          </cell>
          <cell r="G1099">
            <v>158</v>
          </cell>
        </row>
        <row r="1100">
          <cell r="D1100">
            <v>2140702</v>
          </cell>
          <cell r="E1100" t="str">
            <v>2140702　代收代辦-書籍費</v>
          </cell>
          <cell r="F1100" t="str">
            <v>建汽一鄒政宇全退重註，退書籍費</v>
          </cell>
          <cell r="G1100">
            <v>3394</v>
          </cell>
        </row>
        <row r="1101">
          <cell r="D1101">
            <v>2140703</v>
          </cell>
          <cell r="E1101" t="str">
            <v>2140703　代收代辦-新生健檢及畢業生活動</v>
          </cell>
          <cell r="F1101" t="str">
            <v>建汽一鄒政宇全退重註，退新生健檢費</v>
          </cell>
          <cell r="G1101">
            <v>340</v>
          </cell>
        </row>
        <row r="1102">
          <cell r="D1102">
            <v>214070902</v>
          </cell>
          <cell r="E1102" t="str">
            <v>214070902　其他代辦-社團費</v>
          </cell>
          <cell r="F1102" t="str">
            <v>建汽一鄒政宇全退重註，退社團活動費</v>
          </cell>
          <cell r="G1102">
            <v>250</v>
          </cell>
        </row>
        <row r="1103">
          <cell r="D1103">
            <v>2140705</v>
          </cell>
          <cell r="E1103" t="str">
            <v>2140705　代收代辦-家長會費</v>
          </cell>
          <cell r="F1103" t="str">
            <v>建汽一鄒政宇全退重註，退家長會費</v>
          </cell>
          <cell r="G1103">
            <v>100</v>
          </cell>
        </row>
        <row r="1104">
          <cell r="D1104">
            <v>214070903</v>
          </cell>
          <cell r="E1104" t="str">
            <v>214070903　其他代辦-季刊及校刊費</v>
          </cell>
          <cell r="F1104" t="str">
            <v>建汽一鄒政宇全退重註，退季刊及校刊費</v>
          </cell>
          <cell r="G1104">
            <v>200</v>
          </cell>
        </row>
        <row r="1105">
          <cell r="D1105">
            <v>214070401</v>
          </cell>
          <cell r="E1105" t="str">
            <v>214070401　代辦科費-汽車科</v>
          </cell>
          <cell r="F1105" t="str">
            <v>建汽一鄒政宇全退重註，退科費</v>
          </cell>
          <cell r="G1105">
            <v>400</v>
          </cell>
        </row>
        <row r="1106">
          <cell r="D1106">
            <v>214070904</v>
          </cell>
          <cell r="E1106" t="str">
            <v>214070904　其他代辦-班級費</v>
          </cell>
          <cell r="F1106" t="str">
            <v>建汽一鄒政宇全退重註，退班級費</v>
          </cell>
          <cell r="G1106">
            <v>50</v>
          </cell>
        </row>
        <row r="1107">
          <cell r="D1107">
            <v>214070907</v>
          </cell>
          <cell r="E1107" t="str">
            <v>214070907　其他代辦-多功能數位學習卡</v>
          </cell>
          <cell r="F1107" t="str">
            <v>建汽一鄒政宇全退重註，退數位學習卡費</v>
          </cell>
          <cell r="G1107">
            <v>150</v>
          </cell>
        </row>
        <row r="1108">
          <cell r="D1108">
            <v>1140404</v>
          </cell>
          <cell r="F1108" t="str">
            <v>過次頁</v>
          </cell>
        </row>
        <row r="1109">
          <cell r="D1109">
            <v>1140404</v>
          </cell>
          <cell r="F1109" t="str">
            <v>承上頁</v>
          </cell>
        </row>
        <row r="1110">
          <cell r="A1110">
            <v>104100083</v>
          </cell>
          <cell r="B1110" t="str">
            <v>104/10/21</v>
          </cell>
          <cell r="C1110" t="str">
            <v>支</v>
          </cell>
          <cell r="D1110">
            <v>1140404</v>
          </cell>
          <cell r="E1110" t="str">
            <v xml:space="preserve">     1140404　應收學雜費-補助款</v>
          </cell>
          <cell r="F1110" t="str">
            <v>建汽一鄒政宇全退重註，沖補助-低收</v>
          </cell>
          <cell r="H1110">
            <v>27035</v>
          </cell>
        </row>
        <row r="1111">
          <cell r="D1111">
            <v>1120201</v>
          </cell>
          <cell r="E1111" t="str">
            <v xml:space="preserve">     1120201　支票存款-第一銀行6-3</v>
          </cell>
          <cell r="F1111" t="str">
            <v>建汽一鄒政宇全退重註，退註冊費</v>
          </cell>
          <cell r="H1111">
            <v>6142</v>
          </cell>
        </row>
        <row r="1112">
          <cell r="A1112">
            <v>104100084</v>
          </cell>
          <cell r="B1112" t="str">
            <v>104/10/21</v>
          </cell>
          <cell r="C1112" t="str">
            <v>支</v>
          </cell>
          <cell r="D1112">
            <v>41101</v>
          </cell>
          <cell r="E1112" t="str">
            <v>4110100　學費收入</v>
          </cell>
          <cell r="F1112" t="str">
            <v>建汽一劉柏潁全退重註，退學費</v>
          </cell>
          <cell r="G1112">
            <v>22530</v>
          </cell>
        </row>
        <row r="1113">
          <cell r="D1113">
            <v>41102</v>
          </cell>
          <cell r="E1113" t="str">
            <v>4110200　雜費收入</v>
          </cell>
          <cell r="F1113" t="str">
            <v>建汽一劉柏潁全退重註，退雜費</v>
          </cell>
          <cell r="G1113">
            <v>2525</v>
          </cell>
        </row>
        <row r="1114">
          <cell r="D1114">
            <v>41103</v>
          </cell>
          <cell r="E1114" t="str">
            <v>4110300　實習實驗費收入</v>
          </cell>
          <cell r="F1114" t="str">
            <v>建汽一劉柏潁全退重註，退實習實驗費</v>
          </cell>
          <cell r="G1114">
            <v>1980</v>
          </cell>
        </row>
        <row r="1115">
          <cell r="D1115">
            <v>41104</v>
          </cell>
          <cell r="E1115" t="str">
            <v>4110400　電腦使用費</v>
          </cell>
          <cell r="F1115" t="str">
            <v>建汽一劉柏潁全退重註，退電腦使用費</v>
          </cell>
          <cell r="G1115">
            <v>400</v>
          </cell>
        </row>
        <row r="1116">
          <cell r="D1116">
            <v>2140701</v>
          </cell>
          <cell r="E1116" t="str">
            <v>2140701　代收代辦-冷氣電費維護費</v>
          </cell>
          <cell r="F1116" t="str">
            <v>建汽一劉柏潁全退重註，退電費維護費</v>
          </cell>
          <cell r="G1116">
            <v>700</v>
          </cell>
        </row>
        <row r="1117">
          <cell r="D1117">
            <v>214070901</v>
          </cell>
          <cell r="E1117" t="str">
            <v>214070901　其他代辦-平安保險費</v>
          </cell>
          <cell r="F1117" t="str">
            <v>建汽一劉柏潁全退重註，退平安保險費</v>
          </cell>
          <cell r="G1117">
            <v>158</v>
          </cell>
        </row>
        <row r="1118">
          <cell r="D1118">
            <v>2140702</v>
          </cell>
          <cell r="E1118" t="str">
            <v>2140702　代收代辦-書籍費</v>
          </cell>
          <cell r="F1118" t="str">
            <v>建汽一劉柏潁全退重註，退書籍費</v>
          </cell>
          <cell r="G1118">
            <v>3394</v>
          </cell>
        </row>
        <row r="1119">
          <cell r="D1119">
            <v>2140703</v>
          </cell>
          <cell r="E1119" t="str">
            <v>2140703　代收代辦-新生健檢及畢業生活動</v>
          </cell>
          <cell r="F1119" t="str">
            <v>建汽一劉柏潁全退重註，退新生健檢費</v>
          </cell>
          <cell r="G1119">
            <v>340</v>
          </cell>
        </row>
        <row r="1120">
          <cell r="D1120">
            <v>214070902</v>
          </cell>
          <cell r="E1120" t="str">
            <v>214070902　其他代辦-社團費</v>
          </cell>
          <cell r="F1120" t="str">
            <v>建汽一劉柏潁全退重註，退社團活動費</v>
          </cell>
          <cell r="G1120">
            <v>250</v>
          </cell>
        </row>
        <row r="1121">
          <cell r="D1121">
            <v>2140705</v>
          </cell>
          <cell r="E1121" t="str">
            <v>2140705　代收代辦-家長會費</v>
          </cell>
          <cell r="F1121" t="str">
            <v>建汽一劉柏潁全退重註，退家長會費</v>
          </cell>
          <cell r="G1121">
            <v>100</v>
          </cell>
        </row>
        <row r="1122">
          <cell r="D1122">
            <v>214070903</v>
          </cell>
          <cell r="E1122" t="str">
            <v>214070903　其他代辦-季刊及校刊費</v>
          </cell>
          <cell r="F1122" t="str">
            <v>建汽一劉柏潁全退重註，退季刊及校刊費</v>
          </cell>
          <cell r="G1122">
            <v>200</v>
          </cell>
        </row>
        <row r="1123">
          <cell r="D1123">
            <v>214070401</v>
          </cell>
          <cell r="E1123" t="str">
            <v>214070401　代辦科費-汽車科</v>
          </cell>
          <cell r="F1123" t="str">
            <v>建汽一劉柏潁全退重註，退科費</v>
          </cell>
          <cell r="G1123">
            <v>400</v>
          </cell>
        </row>
        <row r="1124">
          <cell r="D1124">
            <v>214070904</v>
          </cell>
          <cell r="E1124" t="str">
            <v>214070904　其他代辦-班級費</v>
          </cell>
          <cell r="F1124" t="str">
            <v>建汽一劉柏潁全退重註，退班級費</v>
          </cell>
          <cell r="G1124">
            <v>50</v>
          </cell>
        </row>
        <row r="1125">
          <cell r="D1125">
            <v>214070907</v>
          </cell>
          <cell r="E1125" t="str">
            <v>214070907　其他代辦-多功能數位學習卡</v>
          </cell>
          <cell r="F1125" t="str">
            <v>建汽一劉柏潁全退重註，退數位學習卡費</v>
          </cell>
          <cell r="G1125">
            <v>150</v>
          </cell>
        </row>
        <row r="1126">
          <cell r="D1126">
            <v>1140404</v>
          </cell>
          <cell r="E1126" t="str">
            <v xml:space="preserve">     1140404　應收學雜費-補助款</v>
          </cell>
          <cell r="F1126" t="str">
            <v>建汽一劉柏潁全退重註，沖補助-低收</v>
          </cell>
          <cell r="H1126">
            <v>27035</v>
          </cell>
        </row>
        <row r="1127">
          <cell r="D1127">
            <v>1120201</v>
          </cell>
          <cell r="E1127" t="str">
            <v xml:space="preserve">     1120201　支票存款-第一銀行6-3</v>
          </cell>
          <cell r="F1127" t="str">
            <v>建汽一劉柏潁全退重註，退註冊費</v>
          </cell>
          <cell r="H1127">
            <v>6142</v>
          </cell>
        </row>
        <row r="1128">
          <cell r="A1128">
            <v>104100085</v>
          </cell>
          <cell r="B1128" t="str">
            <v>104/10/21</v>
          </cell>
          <cell r="C1128" t="str">
            <v>支</v>
          </cell>
          <cell r="D1128">
            <v>41101</v>
          </cell>
          <cell r="E1128" t="str">
            <v>4110100　學費收入</v>
          </cell>
          <cell r="F1128" t="str">
            <v>建汽二羅方杰全退重註，退學費</v>
          </cell>
          <cell r="G1128">
            <v>22530</v>
          </cell>
        </row>
        <row r="1129">
          <cell r="D1129">
            <v>41102</v>
          </cell>
          <cell r="E1129" t="str">
            <v>4110200　雜費收入</v>
          </cell>
          <cell r="F1129" t="str">
            <v>建汽二羅方杰全退重註，退雜費</v>
          </cell>
          <cell r="G1129">
            <v>2525</v>
          </cell>
        </row>
        <row r="1130">
          <cell r="D1130">
            <v>41103</v>
          </cell>
          <cell r="E1130" t="str">
            <v>4110300　實習實驗費收入</v>
          </cell>
          <cell r="F1130" t="str">
            <v>建汽二羅方杰全退重註，退實習實驗費</v>
          </cell>
          <cell r="G1130">
            <v>1980</v>
          </cell>
        </row>
        <row r="1131">
          <cell r="D1131">
            <v>2140701</v>
          </cell>
          <cell r="F1131" t="str">
            <v>過次頁</v>
          </cell>
        </row>
        <row r="1132">
          <cell r="D1132">
            <v>2140701</v>
          </cell>
          <cell r="F1132" t="str">
            <v>承上頁</v>
          </cell>
        </row>
        <row r="1133">
          <cell r="A1133">
            <v>104100085</v>
          </cell>
          <cell r="B1133" t="str">
            <v>104/10/21</v>
          </cell>
          <cell r="C1133" t="str">
            <v>支</v>
          </cell>
          <cell r="D1133">
            <v>2140701</v>
          </cell>
          <cell r="E1133" t="str">
            <v>2140701　代收代辦-冷氣電費維護費</v>
          </cell>
          <cell r="F1133" t="str">
            <v>建汽二羅方杰全退重註，退電費維護費</v>
          </cell>
          <cell r="G1133">
            <v>700</v>
          </cell>
        </row>
        <row r="1134">
          <cell r="D1134">
            <v>214070901</v>
          </cell>
          <cell r="E1134" t="str">
            <v>214070901　其他代辦-平安保險費</v>
          </cell>
          <cell r="F1134" t="str">
            <v>建汽二羅方杰全退重註，退平安保險費</v>
          </cell>
          <cell r="G1134">
            <v>158</v>
          </cell>
        </row>
        <row r="1135">
          <cell r="D1135">
            <v>2140702</v>
          </cell>
          <cell r="E1135" t="str">
            <v>2140702　代收代辦-書籍費</v>
          </cell>
          <cell r="F1135" t="str">
            <v>建汽二羅方杰全退重註，退書籍費</v>
          </cell>
          <cell r="G1135">
            <v>2868</v>
          </cell>
        </row>
        <row r="1136">
          <cell r="D1136">
            <v>214070902</v>
          </cell>
          <cell r="E1136" t="str">
            <v>214070902　其他代辦-社團費</v>
          </cell>
          <cell r="F1136" t="str">
            <v>建汽二羅方杰全退重註，退社團活動費</v>
          </cell>
          <cell r="G1136">
            <v>250</v>
          </cell>
        </row>
        <row r="1137">
          <cell r="D1137">
            <v>2140705</v>
          </cell>
          <cell r="E1137" t="str">
            <v>2140705　代收代辦-家長會費</v>
          </cell>
          <cell r="F1137" t="str">
            <v>建汽二羅方杰全退重註，退家長會費</v>
          </cell>
          <cell r="G1137">
            <v>100</v>
          </cell>
        </row>
        <row r="1138">
          <cell r="D1138">
            <v>214070903</v>
          </cell>
          <cell r="E1138" t="str">
            <v>214070903　其他代辦-季刊及校刊費</v>
          </cell>
          <cell r="F1138" t="str">
            <v>建汽二羅方杰全退重註，退季刊及校刊費</v>
          </cell>
          <cell r="G1138">
            <v>200</v>
          </cell>
        </row>
        <row r="1139">
          <cell r="D1139">
            <v>214070401</v>
          </cell>
          <cell r="E1139" t="str">
            <v>214070401　代辦科費-汽車科</v>
          </cell>
          <cell r="F1139" t="str">
            <v>建汽二羅方杰全退重註，退科費</v>
          </cell>
          <cell r="G1139">
            <v>400</v>
          </cell>
        </row>
        <row r="1140">
          <cell r="D1140">
            <v>214070904</v>
          </cell>
          <cell r="E1140" t="str">
            <v>214070904　其他代辦-班級費</v>
          </cell>
          <cell r="F1140" t="str">
            <v>建汽二羅方杰全退重註，退班級費</v>
          </cell>
          <cell r="G1140">
            <v>50</v>
          </cell>
        </row>
        <row r="1141">
          <cell r="D1141">
            <v>214070907</v>
          </cell>
          <cell r="E1141" t="str">
            <v>214070907　其他代辦-多功能數位學習卡</v>
          </cell>
          <cell r="F1141" t="str">
            <v>建汽二羅方杰全退重註，退數位學習卡費</v>
          </cell>
          <cell r="G1141">
            <v>150</v>
          </cell>
        </row>
        <row r="1142">
          <cell r="D1142">
            <v>214070908</v>
          </cell>
          <cell r="E1142" t="str">
            <v>214070908　其他代辦-迎新送舊費</v>
          </cell>
          <cell r="F1142" t="str">
            <v>建汽二羅方杰全退重註，退迎新費</v>
          </cell>
          <cell r="G1142">
            <v>100</v>
          </cell>
        </row>
        <row r="1143">
          <cell r="D1143">
            <v>1140404</v>
          </cell>
          <cell r="E1143" t="str">
            <v xml:space="preserve">     1140404　應收學雜費-補助款</v>
          </cell>
          <cell r="F1143" t="str">
            <v>建汽二羅方杰全退重註，沖補助-台灣省</v>
          </cell>
          <cell r="H1143">
            <v>22530</v>
          </cell>
        </row>
        <row r="1144">
          <cell r="D1144">
            <v>1120201</v>
          </cell>
          <cell r="E1144" t="str">
            <v xml:space="preserve">     1120201　支票存款-第一銀行6-3</v>
          </cell>
          <cell r="F1144" t="str">
            <v>建汽二羅方杰全退重註，退註冊費</v>
          </cell>
          <cell r="H1144">
            <v>9481</v>
          </cell>
        </row>
        <row r="1145">
          <cell r="A1145">
            <v>104100086</v>
          </cell>
          <cell r="B1145" t="str">
            <v>104/10/21</v>
          </cell>
          <cell r="C1145" t="str">
            <v>支</v>
          </cell>
          <cell r="D1145">
            <v>41101</v>
          </cell>
          <cell r="E1145" t="str">
            <v>4110100　學費收入</v>
          </cell>
          <cell r="F1145" t="str">
            <v>建資三賴坤樟全退重註，退學費</v>
          </cell>
          <cell r="G1145">
            <v>22530</v>
          </cell>
        </row>
        <row r="1146">
          <cell r="D1146">
            <v>41102</v>
          </cell>
          <cell r="E1146" t="str">
            <v>4110200　雜費收入</v>
          </cell>
          <cell r="F1146" t="str">
            <v>建資三賴坤樟全退重註，退雜費</v>
          </cell>
          <cell r="G1146">
            <v>2525</v>
          </cell>
        </row>
        <row r="1147">
          <cell r="D1147">
            <v>41103</v>
          </cell>
          <cell r="E1147" t="str">
            <v>4110300　實習實驗費收入</v>
          </cell>
          <cell r="F1147" t="str">
            <v>建資三賴坤樟全退重註，退實習實驗費</v>
          </cell>
          <cell r="G1147">
            <v>1980</v>
          </cell>
        </row>
        <row r="1148">
          <cell r="D1148">
            <v>2140701</v>
          </cell>
          <cell r="E1148" t="str">
            <v>2140701　代收代辦-冷氣電費維護費</v>
          </cell>
          <cell r="F1148" t="str">
            <v>建資三賴坤樟全退重註，退電費維護費</v>
          </cell>
          <cell r="G1148">
            <v>700</v>
          </cell>
        </row>
        <row r="1149">
          <cell r="D1149">
            <v>214070901</v>
          </cell>
          <cell r="E1149" t="str">
            <v>214070901　其他代辦-平安保險費</v>
          </cell>
          <cell r="F1149" t="str">
            <v>建資三賴坤樟全退重註，退平安保險費</v>
          </cell>
          <cell r="G1149">
            <v>158</v>
          </cell>
        </row>
        <row r="1150">
          <cell r="D1150">
            <v>2140702</v>
          </cell>
          <cell r="E1150" t="str">
            <v>2140702　代收代辦-書籍費</v>
          </cell>
          <cell r="F1150" t="str">
            <v>建資三賴坤樟全退重註，退書籍費</v>
          </cell>
          <cell r="G1150">
            <v>3094</v>
          </cell>
        </row>
        <row r="1151">
          <cell r="D1151">
            <v>214070902</v>
          </cell>
          <cell r="E1151" t="str">
            <v>214070902　其他代辦-社團費</v>
          </cell>
          <cell r="F1151" t="str">
            <v>建資三賴坤樟全退重註，退社團活動費</v>
          </cell>
          <cell r="G1151">
            <v>250</v>
          </cell>
        </row>
        <row r="1152">
          <cell r="D1152">
            <v>2140705</v>
          </cell>
          <cell r="E1152" t="str">
            <v>2140705　代收代辦-家長會費</v>
          </cell>
          <cell r="F1152" t="str">
            <v>建資三賴坤樟全退重註，退家長會費</v>
          </cell>
          <cell r="G1152">
            <v>100</v>
          </cell>
        </row>
        <row r="1153">
          <cell r="D1153">
            <v>214070903</v>
          </cell>
          <cell r="E1153" t="str">
            <v>214070903　其他代辦-季刊及校刊費</v>
          </cell>
          <cell r="F1153" t="str">
            <v>建資三賴坤樟全退重註，退季刊及校刊費</v>
          </cell>
          <cell r="G1153">
            <v>200</v>
          </cell>
        </row>
        <row r="1154">
          <cell r="D1154">
            <v>214070402</v>
          </cell>
          <cell r="F1154" t="str">
            <v>過次頁</v>
          </cell>
        </row>
        <row r="1155">
          <cell r="D1155">
            <v>214070402</v>
          </cell>
          <cell r="F1155" t="str">
            <v>承上頁</v>
          </cell>
        </row>
        <row r="1156">
          <cell r="A1156">
            <v>104100086</v>
          </cell>
          <cell r="B1156" t="str">
            <v>104/10/21</v>
          </cell>
          <cell r="C1156" t="str">
            <v>支</v>
          </cell>
          <cell r="D1156">
            <v>214070402</v>
          </cell>
          <cell r="E1156" t="str">
            <v>214070402　代辦科費-資訊科</v>
          </cell>
          <cell r="F1156" t="str">
            <v>建資三賴坤樟全退重註，退科費</v>
          </cell>
          <cell r="G1156">
            <v>300</v>
          </cell>
        </row>
        <row r="1157">
          <cell r="D1157">
            <v>214070904</v>
          </cell>
          <cell r="E1157" t="str">
            <v>214070904　其他代辦-班級費</v>
          </cell>
          <cell r="F1157" t="str">
            <v>建資三賴坤樟全退重註，退班級費</v>
          </cell>
          <cell r="G1157">
            <v>50</v>
          </cell>
        </row>
        <row r="1158">
          <cell r="D1158">
            <v>214070907</v>
          </cell>
          <cell r="E1158" t="str">
            <v>214070907　其他代辦-多功能數位學習卡</v>
          </cell>
          <cell r="F1158" t="str">
            <v>建資三賴坤樟全退重註，退數位學習卡費</v>
          </cell>
          <cell r="G1158">
            <v>150</v>
          </cell>
        </row>
        <row r="1159">
          <cell r="D1159">
            <v>214070908</v>
          </cell>
          <cell r="E1159" t="str">
            <v>214070908　其他代辦-迎新送舊費</v>
          </cell>
          <cell r="F1159" t="str">
            <v>建資三賴坤樟全退重註，退迎新費</v>
          </cell>
          <cell r="G1159">
            <v>100</v>
          </cell>
        </row>
        <row r="1160">
          <cell r="D1160">
            <v>1140404</v>
          </cell>
          <cell r="E1160" t="str">
            <v xml:space="preserve">     1140404　應收學雜費-補助款</v>
          </cell>
          <cell r="F1160" t="str">
            <v>建資三賴坤樟全退重註，沖補助-台灣省</v>
          </cell>
          <cell r="H1160">
            <v>22530</v>
          </cell>
        </row>
        <row r="1161">
          <cell r="D1161">
            <v>1120201</v>
          </cell>
          <cell r="E1161" t="str">
            <v xml:space="preserve">     1120201　支票存款-第一銀行6-3</v>
          </cell>
          <cell r="F1161" t="str">
            <v>建資三賴坤樟全退重註，退註冊費</v>
          </cell>
          <cell r="H1161">
            <v>9607</v>
          </cell>
        </row>
        <row r="1162">
          <cell r="A1162">
            <v>104100087</v>
          </cell>
          <cell r="B1162" t="str">
            <v>104/10/21</v>
          </cell>
          <cell r="C1162" t="str">
            <v>支</v>
          </cell>
          <cell r="D1162">
            <v>41101</v>
          </cell>
          <cell r="E1162" t="str">
            <v>4110100　學費收入</v>
          </cell>
          <cell r="F1162" t="str">
            <v>建觀一許永緒全退重註，退學費</v>
          </cell>
          <cell r="G1162">
            <v>22530</v>
          </cell>
        </row>
        <row r="1163">
          <cell r="D1163">
            <v>41102</v>
          </cell>
          <cell r="E1163" t="str">
            <v>4110200　雜費收入</v>
          </cell>
          <cell r="F1163" t="str">
            <v>建觀一許永緒全退重註，退雜費</v>
          </cell>
          <cell r="G1163">
            <v>2440</v>
          </cell>
        </row>
        <row r="1164">
          <cell r="D1164">
            <v>41103</v>
          </cell>
          <cell r="E1164" t="str">
            <v>4110300　實習實驗費收入</v>
          </cell>
          <cell r="F1164" t="str">
            <v>建觀一許永緒全退重註，退實習實驗費</v>
          </cell>
          <cell r="G1164">
            <v>1145</v>
          </cell>
        </row>
        <row r="1165">
          <cell r="D1165">
            <v>41104</v>
          </cell>
          <cell r="E1165" t="str">
            <v>4110400　電腦使用費</v>
          </cell>
          <cell r="F1165" t="str">
            <v>建觀一許永緒全退重註，退電腦使用費</v>
          </cell>
          <cell r="G1165">
            <v>400</v>
          </cell>
        </row>
        <row r="1166">
          <cell r="D1166">
            <v>2140701</v>
          </cell>
          <cell r="E1166" t="str">
            <v>2140701　代收代辦-冷氣電費維護費</v>
          </cell>
          <cell r="F1166" t="str">
            <v>建觀一許永緒全退重註，退電費維護費</v>
          </cell>
          <cell r="G1166">
            <v>700</v>
          </cell>
        </row>
        <row r="1167">
          <cell r="D1167">
            <v>214070901</v>
          </cell>
          <cell r="E1167" t="str">
            <v>214070901　其他代辦-平安保險費</v>
          </cell>
          <cell r="F1167" t="str">
            <v>建觀一許永緒全退重註，退平安保險費</v>
          </cell>
          <cell r="G1167">
            <v>158</v>
          </cell>
        </row>
        <row r="1168">
          <cell r="D1168">
            <v>2140702</v>
          </cell>
          <cell r="E1168" t="str">
            <v>2140702　代收代辦-書籍費</v>
          </cell>
          <cell r="F1168" t="str">
            <v>建觀一許永緒全退重註，退書籍費</v>
          </cell>
          <cell r="G1168">
            <v>3509</v>
          </cell>
        </row>
        <row r="1169">
          <cell r="D1169">
            <v>2140703</v>
          </cell>
          <cell r="E1169" t="str">
            <v>2140703　代收代辦-新生健檢及畢業生活動</v>
          </cell>
          <cell r="F1169" t="str">
            <v>建觀一許永緒全退重註，退新生健檢費</v>
          </cell>
          <cell r="G1169">
            <v>340</v>
          </cell>
        </row>
        <row r="1170">
          <cell r="D1170">
            <v>214070902</v>
          </cell>
          <cell r="E1170" t="str">
            <v>214070902　其他代辦-社團費</v>
          </cell>
          <cell r="F1170" t="str">
            <v>建觀一許永緒全退重註，退社團活動費</v>
          </cell>
          <cell r="G1170">
            <v>250</v>
          </cell>
        </row>
        <row r="1171">
          <cell r="D1171">
            <v>2140705</v>
          </cell>
          <cell r="E1171" t="str">
            <v>2140705　代收代辦-家長會費</v>
          </cell>
          <cell r="F1171" t="str">
            <v>建觀一許永緒全退重註，退家長會費</v>
          </cell>
          <cell r="G1171">
            <v>100</v>
          </cell>
        </row>
        <row r="1172">
          <cell r="D1172">
            <v>214070903</v>
          </cell>
          <cell r="E1172" t="str">
            <v>214070903　其他代辦-季刊及校刊費</v>
          </cell>
          <cell r="F1172" t="str">
            <v>建觀一許永緒全退重註，退季刊及校刊費</v>
          </cell>
          <cell r="G1172">
            <v>200</v>
          </cell>
        </row>
        <row r="1173">
          <cell r="D1173">
            <v>214070403</v>
          </cell>
          <cell r="E1173" t="str">
            <v>214070403　代辦科費-觀光科</v>
          </cell>
          <cell r="F1173" t="str">
            <v>建觀一許永緒全退重註，退科費</v>
          </cell>
          <cell r="G1173">
            <v>500</v>
          </cell>
        </row>
        <row r="1174">
          <cell r="D1174">
            <v>214070904</v>
          </cell>
          <cell r="E1174" t="str">
            <v>214070904　其他代辦-班級費</v>
          </cell>
          <cell r="F1174" t="str">
            <v>建觀一許永緒全退重註，退班級費</v>
          </cell>
          <cell r="G1174">
            <v>50</v>
          </cell>
        </row>
        <row r="1175">
          <cell r="D1175">
            <v>214070907</v>
          </cell>
          <cell r="E1175" t="str">
            <v>214070907　其他代辦-多功能數位學習卡</v>
          </cell>
          <cell r="F1175" t="str">
            <v>建觀一許永緒全退重註，退數位學習卡費</v>
          </cell>
          <cell r="G1175">
            <v>150</v>
          </cell>
        </row>
        <row r="1176">
          <cell r="D1176">
            <v>1140404</v>
          </cell>
          <cell r="E1176" t="str">
            <v xml:space="preserve">     1140404　應收學雜費-補助款</v>
          </cell>
          <cell r="F1176" t="str">
            <v>建觀一許永緒全退重註，沖補助-台灣省</v>
          </cell>
          <cell r="H1176">
            <v>22530</v>
          </cell>
        </row>
        <row r="1177">
          <cell r="D1177">
            <v>1120201</v>
          </cell>
          <cell r="F1177" t="str">
            <v>過次頁</v>
          </cell>
        </row>
        <row r="1178">
          <cell r="D1178">
            <v>1120201</v>
          </cell>
          <cell r="F1178" t="str">
            <v>承上頁</v>
          </cell>
        </row>
        <row r="1179">
          <cell r="A1179">
            <v>104100087</v>
          </cell>
          <cell r="B1179" t="str">
            <v>104/10/21</v>
          </cell>
          <cell r="C1179" t="str">
            <v>支</v>
          </cell>
          <cell r="D1179">
            <v>1120201</v>
          </cell>
          <cell r="E1179" t="str">
            <v xml:space="preserve">     1120201　支票存款-第一銀行6-3</v>
          </cell>
          <cell r="F1179" t="str">
            <v>建觀一許永緒全退重註，退註冊費</v>
          </cell>
          <cell r="H1179">
            <v>9942</v>
          </cell>
        </row>
        <row r="1180">
          <cell r="A1180">
            <v>104100088</v>
          </cell>
          <cell r="B1180" t="str">
            <v>104/10/21</v>
          </cell>
          <cell r="C1180" t="str">
            <v>支</v>
          </cell>
          <cell r="D1180">
            <v>41101</v>
          </cell>
          <cell r="E1180" t="str">
            <v>4110100　學費收入</v>
          </cell>
          <cell r="F1180" t="str">
            <v>正觀一黃明仁全退重註，退學費</v>
          </cell>
          <cell r="G1180">
            <v>22530</v>
          </cell>
        </row>
        <row r="1181">
          <cell r="D1181">
            <v>41102</v>
          </cell>
          <cell r="E1181" t="str">
            <v>4110200　雜費收入</v>
          </cell>
          <cell r="F1181" t="str">
            <v>正觀一黃明仁全退重註，退雜費</v>
          </cell>
          <cell r="G1181">
            <v>3250</v>
          </cell>
        </row>
        <row r="1182">
          <cell r="D1182">
            <v>41103</v>
          </cell>
          <cell r="E1182" t="str">
            <v>4110300　實習實驗費收入</v>
          </cell>
          <cell r="F1182" t="str">
            <v>正觀一黃明仁全退重註，退實習實驗費</v>
          </cell>
          <cell r="G1182">
            <v>1520</v>
          </cell>
        </row>
        <row r="1183">
          <cell r="D1183">
            <v>41104</v>
          </cell>
          <cell r="E1183" t="str">
            <v>4110400　電腦使用費</v>
          </cell>
          <cell r="F1183" t="str">
            <v>正觀一黃明仁全退重註，退電腦使用費</v>
          </cell>
          <cell r="G1183">
            <v>550</v>
          </cell>
        </row>
        <row r="1184">
          <cell r="D1184">
            <v>2140701</v>
          </cell>
          <cell r="E1184" t="str">
            <v>2140701　代收代辦-冷氣電費維護費</v>
          </cell>
          <cell r="F1184" t="str">
            <v>正觀一黃明仁全退重註，退電費維護費</v>
          </cell>
          <cell r="G1184">
            <v>700</v>
          </cell>
        </row>
        <row r="1185">
          <cell r="D1185">
            <v>214070901</v>
          </cell>
          <cell r="E1185" t="str">
            <v>214070901　其他代辦-平安保險費</v>
          </cell>
          <cell r="F1185" t="str">
            <v>正觀一黃明仁全退重註，退平安保險費</v>
          </cell>
          <cell r="G1185">
            <v>158</v>
          </cell>
        </row>
        <row r="1186">
          <cell r="D1186">
            <v>2140702</v>
          </cell>
          <cell r="E1186" t="str">
            <v>2140702　代收代辦-書籍費</v>
          </cell>
          <cell r="F1186" t="str">
            <v>正觀一黃明仁全退重註，退書籍費</v>
          </cell>
          <cell r="G1186">
            <v>4090</v>
          </cell>
        </row>
        <row r="1187">
          <cell r="D1187">
            <v>2140703</v>
          </cell>
          <cell r="E1187" t="str">
            <v>2140703　代收代辦-新生健檢及畢業生活動</v>
          </cell>
          <cell r="F1187" t="str">
            <v>正觀一黃明仁全退重註，退新生健檢費</v>
          </cell>
          <cell r="G1187">
            <v>340</v>
          </cell>
        </row>
        <row r="1188">
          <cell r="D1188">
            <v>214070902</v>
          </cell>
          <cell r="E1188" t="str">
            <v>214070902　其他代辦-社團費</v>
          </cell>
          <cell r="F1188" t="str">
            <v>正觀一黃明仁全退重註，退社團活動費</v>
          </cell>
          <cell r="G1188">
            <v>400</v>
          </cell>
        </row>
        <row r="1189">
          <cell r="D1189">
            <v>2140705</v>
          </cell>
          <cell r="E1189" t="str">
            <v>2140705　代收代辦-家長會費</v>
          </cell>
          <cell r="F1189" t="str">
            <v>正觀一黃明仁全退重註，退家長會費</v>
          </cell>
          <cell r="G1189">
            <v>100</v>
          </cell>
        </row>
        <row r="1190">
          <cell r="D1190">
            <v>214070903</v>
          </cell>
          <cell r="E1190" t="str">
            <v>214070903　其他代辦-季刊及校刊費</v>
          </cell>
          <cell r="F1190" t="str">
            <v>正觀一黃明仁全退重註，退季刊及校刊費</v>
          </cell>
          <cell r="G1190">
            <v>200</v>
          </cell>
        </row>
        <row r="1191">
          <cell r="D1191">
            <v>214070403</v>
          </cell>
          <cell r="E1191" t="str">
            <v>214070403　代辦科費-觀光科</v>
          </cell>
          <cell r="F1191" t="str">
            <v>正觀一黃明仁全退重註，退科費</v>
          </cell>
          <cell r="G1191">
            <v>500</v>
          </cell>
        </row>
        <row r="1192">
          <cell r="D1192">
            <v>214070904</v>
          </cell>
          <cell r="E1192" t="str">
            <v>214070904　其他代辦-班級費</v>
          </cell>
          <cell r="F1192" t="str">
            <v>正觀一黃明仁全退重註，退班級費</v>
          </cell>
          <cell r="G1192">
            <v>50</v>
          </cell>
        </row>
        <row r="1193">
          <cell r="D1193">
            <v>214070907</v>
          </cell>
          <cell r="E1193" t="str">
            <v>214070907　其他代辦-多功能數位學習卡</v>
          </cell>
          <cell r="F1193" t="str">
            <v>正觀一黃明仁全退重註，退數位學習卡費</v>
          </cell>
          <cell r="G1193">
            <v>150</v>
          </cell>
        </row>
        <row r="1194">
          <cell r="D1194">
            <v>1140404</v>
          </cell>
          <cell r="E1194" t="str">
            <v xml:space="preserve">     1140404　應收學雜費-補助款</v>
          </cell>
          <cell r="F1194" t="str">
            <v>正觀一黃明仁全退重註，沖補助-台灣省</v>
          </cell>
          <cell r="H1194">
            <v>22530</v>
          </cell>
        </row>
        <row r="1195">
          <cell r="D1195">
            <v>1120201</v>
          </cell>
          <cell r="E1195" t="str">
            <v xml:space="preserve">     1120201　支票存款-第一銀行6-3</v>
          </cell>
          <cell r="F1195" t="str">
            <v>正觀一黃明仁全退重註，退註冊費</v>
          </cell>
          <cell r="H1195">
            <v>12008</v>
          </cell>
        </row>
        <row r="1196">
          <cell r="A1196">
            <v>104100089</v>
          </cell>
          <cell r="B1196" t="str">
            <v>104/10/21</v>
          </cell>
          <cell r="C1196" t="str">
            <v>支</v>
          </cell>
          <cell r="D1196">
            <v>41101</v>
          </cell>
          <cell r="E1196" t="str">
            <v>4110100　學費收入</v>
          </cell>
          <cell r="F1196" t="str">
            <v>建觀二黃靖雯全退重註，退學費</v>
          </cell>
          <cell r="G1196">
            <v>22530</v>
          </cell>
        </row>
        <row r="1197">
          <cell r="D1197">
            <v>41102</v>
          </cell>
          <cell r="E1197" t="str">
            <v>4110200　雜費收入</v>
          </cell>
          <cell r="F1197" t="str">
            <v>建觀二黃靖雯全退重註，退雜費</v>
          </cell>
          <cell r="G1197">
            <v>2440</v>
          </cell>
        </row>
        <row r="1198">
          <cell r="D1198">
            <v>41103</v>
          </cell>
          <cell r="E1198" t="str">
            <v>4110300　實習實驗費收入</v>
          </cell>
          <cell r="F1198" t="str">
            <v>建觀二黃靖雯全退重註，退實習實驗費</v>
          </cell>
          <cell r="G1198">
            <v>1145</v>
          </cell>
        </row>
        <row r="1199">
          <cell r="D1199">
            <v>2140701</v>
          </cell>
          <cell r="E1199" t="str">
            <v>2140701　代收代辦-冷氣電費維護費</v>
          </cell>
          <cell r="F1199" t="str">
            <v>建觀二黃靖雯全退重註，退電費維護費</v>
          </cell>
          <cell r="G1199">
            <v>700</v>
          </cell>
        </row>
        <row r="1200">
          <cell r="D1200">
            <v>214070901</v>
          </cell>
          <cell r="F1200" t="str">
            <v>過次頁</v>
          </cell>
        </row>
        <row r="1201">
          <cell r="D1201">
            <v>214070901</v>
          </cell>
          <cell r="F1201" t="str">
            <v>承上頁</v>
          </cell>
        </row>
        <row r="1202">
          <cell r="A1202">
            <v>104100089</v>
          </cell>
          <cell r="B1202" t="str">
            <v>104/10/21</v>
          </cell>
          <cell r="C1202" t="str">
            <v>支</v>
          </cell>
          <cell r="D1202">
            <v>214070901</v>
          </cell>
          <cell r="E1202" t="str">
            <v>214070901　其他代辦-平安保險費</v>
          </cell>
          <cell r="F1202" t="str">
            <v>建觀二黃靖雯全退重註，退平安保險費</v>
          </cell>
          <cell r="G1202">
            <v>158</v>
          </cell>
        </row>
        <row r="1203">
          <cell r="D1203">
            <v>2140702</v>
          </cell>
          <cell r="E1203" t="str">
            <v>2140702　代收代辦-書籍費</v>
          </cell>
          <cell r="F1203" t="str">
            <v>建觀二黃靖雯全退重註，退書籍費</v>
          </cell>
          <cell r="G1203">
            <v>3160</v>
          </cell>
        </row>
        <row r="1204">
          <cell r="D1204">
            <v>214070902</v>
          </cell>
          <cell r="E1204" t="str">
            <v>214070902　其他代辦-社團費</v>
          </cell>
          <cell r="F1204" t="str">
            <v>建觀二黃靖雯全退重註，退社團活動費</v>
          </cell>
          <cell r="G1204">
            <v>250</v>
          </cell>
        </row>
        <row r="1205">
          <cell r="D1205">
            <v>2140705</v>
          </cell>
          <cell r="E1205" t="str">
            <v>2140705　代收代辦-家長會費</v>
          </cell>
          <cell r="F1205" t="str">
            <v>建觀二黃靖雯全退重註，退家長會費</v>
          </cell>
          <cell r="G1205">
            <v>100</v>
          </cell>
        </row>
        <row r="1206">
          <cell r="D1206">
            <v>214070903</v>
          </cell>
          <cell r="E1206" t="str">
            <v>214070903　其他代辦-季刊及校刊費</v>
          </cell>
          <cell r="F1206" t="str">
            <v>建觀二黃靖雯全退重註，退季刊及校刊費</v>
          </cell>
          <cell r="G1206">
            <v>200</v>
          </cell>
        </row>
        <row r="1207">
          <cell r="D1207">
            <v>214070403</v>
          </cell>
          <cell r="E1207" t="str">
            <v>214070403　代辦科費-觀光科</v>
          </cell>
          <cell r="F1207" t="str">
            <v>建觀二黃靖雯全退重註，退科費</v>
          </cell>
          <cell r="G1207">
            <v>500</v>
          </cell>
        </row>
        <row r="1208">
          <cell r="D1208">
            <v>214070904</v>
          </cell>
          <cell r="E1208" t="str">
            <v>214070904　其他代辦-班級費</v>
          </cell>
          <cell r="F1208" t="str">
            <v>建觀二黃靖雯全退重註，退班級費</v>
          </cell>
          <cell r="G1208">
            <v>50</v>
          </cell>
        </row>
        <row r="1209">
          <cell r="D1209">
            <v>214070907</v>
          </cell>
          <cell r="E1209" t="str">
            <v>214070907　其他代辦-多功能數位學習卡</v>
          </cell>
          <cell r="F1209" t="str">
            <v>建觀二黃靖雯全退重註，退數位學習卡費</v>
          </cell>
          <cell r="G1209">
            <v>150</v>
          </cell>
        </row>
        <row r="1210">
          <cell r="D1210">
            <v>214070908</v>
          </cell>
          <cell r="E1210" t="str">
            <v>214070908　其他代辦-迎新送舊費</v>
          </cell>
          <cell r="F1210" t="str">
            <v>建觀二黃靖雯全退重註，退迎新費</v>
          </cell>
          <cell r="G1210">
            <v>100</v>
          </cell>
        </row>
        <row r="1211">
          <cell r="D1211">
            <v>1140404</v>
          </cell>
          <cell r="E1211" t="str">
            <v xml:space="preserve">     1140404　應收學雜費-補助款</v>
          </cell>
          <cell r="F1211" t="str">
            <v>建觀二黃靖雯全退重註，沖補助-台灣省</v>
          </cell>
          <cell r="H1211">
            <v>22530</v>
          </cell>
        </row>
        <row r="1212">
          <cell r="D1212">
            <v>1120201</v>
          </cell>
          <cell r="E1212" t="str">
            <v xml:space="preserve">     1120201　支票存款-第一銀行6-3</v>
          </cell>
          <cell r="F1212" t="str">
            <v>建觀二黃靖雯全退重註，退註冊費</v>
          </cell>
          <cell r="H1212">
            <v>8953</v>
          </cell>
        </row>
        <row r="1213">
          <cell r="A1213">
            <v>104100090</v>
          </cell>
          <cell r="B1213" t="str">
            <v>104/10/21</v>
          </cell>
          <cell r="C1213" t="str">
            <v>支</v>
          </cell>
          <cell r="D1213">
            <v>41101</v>
          </cell>
          <cell r="E1213" t="str">
            <v>4110100　學費收入</v>
          </cell>
          <cell r="F1213" t="str">
            <v>正觀二鄧駿崴全退重註，退學費</v>
          </cell>
          <cell r="G1213">
            <v>22530</v>
          </cell>
        </row>
        <row r="1214">
          <cell r="D1214">
            <v>41102</v>
          </cell>
          <cell r="E1214" t="str">
            <v>4110200　雜費收入</v>
          </cell>
          <cell r="F1214" t="str">
            <v>正觀二鄧駿崴全退重註，退雜費</v>
          </cell>
          <cell r="G1214">
            <v>3250</v>
          </cell>
        </row>
        <row r="1215">
          <cell r="D1215">
            <v>41103</v>
          </cell>
          <cell r="E1215" t="str">
            <v>4110300　實習實驗費收入</v>
          </cell>
          <cell r="F1215" t="str">
            <v>正觀二鄧駿崴全退重註，退實習實驗費</v>
          </cell>
          <cell r="G1215">
            <v>1520</v>
          </cell>
        </row>
        <row r="1216">
          <cell r="D1216">
            <v>2140701</v>
          </cell>
          <cell r="E1216" t="str">
            <v>2140701　代收代辦-冷氣電費維護費</v>
          </cell>
          <cell r="F1216" t="str">
            <v>正觀二鄧駿崴全退重註，退電費維護費</v>
          </cell>
          <cell r="G1216">
            <v>700</v>
          </cell>
        </row>
        <row r="1217">
          <cell r="D1217">
            <v>214070901</v>
          </cell>
          <cell r="E1217" t="str">
            <v>214070901　其他代辦-平安保險費</v>
          </cell>
          <cell r="F1217" t="str">
            <v>正觀二鄧駿崴全退重註，退平安保險費</v>
          </cell>
          <cell r="G1217">
            <v>158</v>
          </cell>
        </row>
        <row r="1218">
          <cell r="D1218">
            <v>2140702</v>
          </cell>
          <cell r="E1218" t="str">
            <v>2140702　代收代辦-書籍費</v>
          </cell>
          <cell r="F1218" t="str">
            <v>正觀二鄧駿崴全退重註，退書籍費</v>
          </cell>
          <cell r="G1218">
            <v>3584</v>
          </cell>
        </row>
        <row r="1219">
          <cell r="D1219">
            <v>214070902</v>
          </cell>
          <cell r="E1219" t="str">
            <v>214070902　其他代辦-社團費</v>
          </cell>
          <cell r="F1219" t="str">
            <v>正觀二鄧駿崴全退重註，退社團活動費</v>
          </cell>
          <cell r="G1219">
            <v>400</v>
          </cell>
        </row>
        <row r="1220">
          <cell r="D1220">
            <v>2140705</v>
          </cell>
          <cell r="E1220" t="str">
            <v>2140705　代收代辦-家長會費</v>
          </cell>
          <cell r="F1220" t="str">
            <v>正觀二鄧駿崴全退重註，退家長會費</v>
          </cell>
          <cell r="G1220">
            <v>100</v>
          </cell>
        </row>
        <row r="1221">
          <cell r="D1221">
            <v>214070903</v>
          </cell>
          <cell r="E1221" t="str">
            <v>214070903　其他代辦-季刊及校刊費</v>
          </cell>
          <cell r="F1221" t="str">
            <v>正觀二鄧駿崴全退重註，退季刊及校刊費</v>
          </cell>
          <cell r="G1221">
            <v>200</v>
          </cell>
        </row>
        <row r="1222">
          <cell r="D1222">
            <v>214070403</v>
          </cell>
          <cell r="E1222" t="str">
            <v>214070403　代辦科費-觀光科</v>
          </cell>
          <cell r="F1222" t="str">
            <v>正觀二鄧駿崴全退重註，退科費</v>
          </cell>
          <cell r="G1222">
            <v>500</v>
          </cell>
        </row>
        <row r="1223">
          <cell r="D1223">
            <v>214070904</v>
          </cell>
          <cell r="F1223" t="str">
            <v>過次頁</v>
          </cell>
        </row>
        <row r="1224">
          <cell r="D1224">
            <v>214070904</v>
          </cell>
          <cell r="F1224" t="str">
            <v>承上頁</v>
          </cell>
        </row>
        <row r="1225">
          <cell r="A1225">
            <v>104100090</v>
          </cell>
          <cell r="B1225" t="str">
            <v>104/10/21</v>
          </cell>
          <cell r="C1225" t="str">
            <v>支</v>
          </cell>
          <cell r="D1225">
            <v>214070904</v>
          </cell>
          <cell r="E1225" t="str">
            <v>214070904　其他代辦-班級費</v>
          </cell>
          <cell r="F1225" t="str">
            <v>正觀二鄧駿崴全退重註，退班級費</v>
          </cell>
          <cell r="G1225">
            <v>50</v>
          </cell>
        </row>
        <row r="1226">
          <cell r="D1226">
            <v>214070907</v>
          </cell>
          <cell r="E1226" t="str">
            <v>214070907　其他代辦-多功能數位學習卡</v>
          </cell>
          <cell r="F1226" t="str">
            <v>正觀二鄧駿崴全退重註，退數位學習卡費</v>
          </cell>
          <cell r="G1226">
            <v>150</v>
          </cell>
        </row>
        <row r="1227">
          <cell r="D1227">
            <v>214070908</v>
          </cell>
          <cell r="E1227" t="str">
            <v>214070908　其他代辦-迎新送舊費</v>
          </cell>
          <cell r="F1227" t="str">
            <v>正觀二鄧駿崴全退重註，退迎新費</v>
          </cell>
          <cell r="G1227">
            <v>100</v>
          </cell>
        </row>
        <row r="1228">
          <cell r="D1228">
            <v>1140404</v>
          </cell>
          <cell r="E1228" t="str">
            <v xml:space="preserve">     1140404　應收學雜費-補助款</v>
          </cell>
          <cell r="F1228" t="str">
            <v>正觀二鄧駿崴全退重註，沖補助-台灣省</v>
          </cell>
          <cell r="H1228">
            <v>22530</v>
          </cell>
        </row>
        <row r="1229">
          <cell r="D1229">
            <v>1120201</v>
          </cell>
          <cell r="E1229" t="str">
            <v xml:space="preserve">     1120201　支票存款-第一銀行6-3</v>
          </cell>
          <cell r="F1229" t="str">
            <v>正觀二鄧駿崴全退重註，退註冊費</v>
          </cell>
          <cell r="H1229">
            <v>10712</v>
          </cell>
        </row>
        <row r="1230">
          <cell r="A1230">
            <v>104100091</v>
          </cell>
          <cell r="B1230" t="str">
            <v>104/10/21</v>
          </cell>
          <cell r="C1230" t="str">
            <v>支</v>
          </cell>
          <cell r="D1230">
            <v>41101</v>
          </cell>
          <cell r="E1230" t="str">
            <v>4110100　學費收入</v>
          </cell>
          <cell r="F1230" t="str">
            <v>建觀三黃彥霖全退重註，退學費</v>
          </cell>
          <cell r="G1230">
            <v>22530</v>
          </cell>
        </row>
        <row r="1231">
          <cell r="D1231">
            <v>41102</v>
          </cell>
          <cell r="E1231" t="str">
            <v>4110200　雜費收入</v>
          </cell>
          <cell r="F1231" t="str">
            <v>建觀三黃彥霖全退重註，退雜費</v>
          </cell>
          <cell r="G1231">
            <v>2440</v>
          </cell>
        </row>
        <row r="1232">
          <cell r="D1232">
            <v>41103</v>
          </cell>
          <cell r="E1232" t="str">
            <v>4110300　實習實驗費收入</v>
          </cell>
          <cell r="F1232" t="str">
            <v>建觀三黃彥霖全退重註，退實習實驗費</v>
          </cell>
          <cell r="G1232">
            <v>1145</v>
          </cell>
        </row>
        <row r="1233">
          <cell r="D1233">
            <v>2140701</v>
          </cell>
          <cell r="E1233" t="str">
            <v>2140701　代收代辦-冷氣電費維護費</v>
          </cell>
          <cell r="F1233" t="str">
            <v>建觀三黃彥霖全退重註，退電費維護費</v>
          </cell>
          <cell r="G1233">
            <v>700</v>
          </cell>
        </row>
        <row r="1234">
          <cell r="D1234">
            <v>214070901</v>
          </cell>
          <cell r="E1234" t="str">
            <v>214070901　其他代辦-平安保險費</v>
          </cell>
          <cell r="F1234" t="str">
            <v>建觀三黃彥霖全退重註，退平安保險費</v>
          </cell>
          <cell r="G1234">
            <v>158</v>
          </cell>
        </row>
        <row r="1235">
          <cell r="D1235">
            <v>2140702</v>
          </cell>
          <cell r="E1235" t="str">
            <v>2140702　代收代辦-書籍費</v>
          </cell>
          <cell r="F1235" t="str">
            <v>建觀三黃彥霖全退重註，退書籍費</v>
          </cell>
          <cell r="G1235">
            <v>3416</v>
          </cell>
        </row>
        <row r="1236">
          <cell r="D1236">
            <v>214070902</v>
          </cell>
          <cell r="E1236" t="str">
            <v>214070902　其他代辦-社團費</v>
          </cell>
          <cell r="F1236" t="str">
            <v>建觀三黃彥霖全退重註，退社團活動費</v>
          </cell>
          <cell r="G1236">
            <v>250</v>
          </cell>
        </row>
        <row r="1237">
          <cell r="D1237">
            <v>2140705</v>
          </cell>
          <cell r="E1237" t="str">
            <v>2140705　代收代辦-家長會費</v>
          </cell>
          <cell r="F1237" t="str">
            <v>建觀三黃彥霖全退重註，退家長會費</v>
          </cell>
          <cell r="G1237">
            <v>100</v>
          </cell>
        </row>
        <row r="1238">
          <cell r="D1238">
            <v>214070903</v>
          </cell>
          <cell r="E1238" t="str">
            <v>214070903　其他代辦-季刊及校刊費</v>
          </cell>
          <cell r="F1238" t="str">
            <v>建觀三黃彥霖全退重註，退季刊及校刊費</v>
          </cell>
          <cell r="G1238">
            <v>200</v>
          </cell>
        </row>
        <row r="1239">
          <cell r="D1239">
            <v>214070403</v>
          </cell>
          <cell r="E1239" t="str">
            <v>214070403　代辦科費-觀光科</v>
          </cell>
          <cell r="F1239" t="str">
            <v>建觀三黃彥霖全退重註，退科費</v>
          </cell>
          <cell r="G1239">
            <v>500</v>
          </cell>
        </row>
        <row r="1240">
          <cell r="D1240">
            <v>214070904</v>
          </cell>
          <cell r="E1240" t="str">
            <v>214070904　其他代辦-班級費</v>
          </cell>
          <cell r="F1240" t="str">
            <v>建觀三黃彥霖全退重註，退班級費</v>
          </cell>
          <cell r="G1240">
            <v>50</v>
          </cell>
        </row>
        <row r="1241">
          <cell r="D1241">
            <v>214070907</v>
          </cell>
          <cell r="E1241" t="str">
            <v>214070907　其他代辦-多功能數位學習卡</v>
          </cell>
          <cell r="F1241" t="str">
            <v>建觀三黃彥霖全退重註，退數位學習卡費</v>
          </cell>
          <cell r="G1241">
            <v>150</v>
          </cell>
        </row>
        <row r="1242">
          <cell r="D1242">
            <v>214070908</v>
          </cell>
          <cell r="E1242" t="str">
            <v>214070908　其他代辦-迎新送舊費</v>
          </cell>
          <cell r="F1242" t="str">
            <v>建觀三黃彥霖全退重註，退迎新費</v>
          </cell>
          <cell r="G1242">
            <v>100</v>
          </cell>
        </row>
        <row r="1243">
          <cell r="D1243">
            <v>1140404</v>
          </cell>
          <cell r="E1243" t="str">
            <v xml:space="preserve">     1140404　應收學雜費-補助款</v>
          </cell>
          <cell r="F1243" t="str">
            <v>建觀三黃彥霖全退重註，沖補助-台灣省</v>
          </cell>
          <cell r="H1243">
            <v>22530</v>
          </cell>
        </row>
        <row r="1244">
          <cell r="D1244">
            <v>1120201</v>
          </cell>
          <cell r="E1244" t="str">
            <v xml:space="preserve">     1120201　支票存款-第一銀行6-3</v>
          </cell>
          <cell r="F1244" t="str">
            <v>建觀三黃彥霖全退重註，退註冊費</v>
          </cell>
          <cell r="H1244">
            <v>9209</v>
          </cell>
        </row>
        <row r="1245">
          <cell r="A1245">
            <v>104100092</v>
          </cell>
          <cell r="B1245" t="str">
            <v>104/10/21</v>
          </cell>
          <cell r="C1245" t="str">
            <v>支</v>
          </cell>
          <cell r="D1245">
            <v>41101</v>
          </cell>
          <cell r="E1245" t="str">
            <v>4110100　學費收入</v>
          </cell>
          <cell r="F1245" t="str">
            <v>建影一趙培錦全退重註，退學費</v>
          </cell>
          <cell r="G1245">
            <v>33560</v>
          </cell>
        </row>
        <row r="1246">
          <cell r="D1246">
            <v>41102</v>
          </cell>
          <cell r="F1246" t="str">
            <v>過次頁</v>
          </cell>
        </row>
        <row r="1247">
          <cell r="D1247">
            <v>41102</v>
          </cell>
          <cell r="F1247" t="str">
            <v>承上頁</v>
          </cell>
        </row>
        <row r="1248">
          <cell r="A1248">
            <v>104100092</v>
          </cell>
          <cell r="B1248" t="str">
            <v>104/10/21</v>
          </cell>
          <cell r="C1248" t="str">
            <v>支</v>
          </cell>
          <cell r="D1248">
            <v>41102</v>
          </cell>
          <cell r="E1248" t="str">
            <v>4110200　雜費收入</v>
          </cell>
          <cell r="F1248" t="str">
            <v>建影一趙培錦全退重註，退雜費</v>
          </cell>
          <cell r="G1248">
            <v>2520</v>
          </cell>
        </row>
        <row r="1249">
          <cell r="D1249">
            <v>41103</v>
          </cell>
          <cell r="E1249" t="str">
            <v>4110300　實習實驗費收入</v>
          </cell>
          <cell r="F1249" t="str">
            <v>建影一趙培錦全退重註，退實習實驗費</v>
          </cell>
          <cell r="G1249">
            <v>1980</v>
          </cell>
        </row>
        <row r="1250">
          <cell r="D1250">
            <v>41104</v>
          </cell>
          <cell r="E1250" t="str">
            <v>4110400　電腦使用費</v>
          </cell>
          <cell r="F1250" t="str">
            <v>建影一趙培錦全退重註，退電腦使用費</v>
          </cell>
          <cell r="G1250">
            <v>400</v>
          </cell>
        </row>
        <row r="1251">
          <cell r="D1251">
            <v>2140701</v>
          </cell>
          <cell r="E1251" t="str">
            <v>2140701　代收代辦-冷氣電費維護費</v>
          </cell>
          <cell r="F1251" t="str">
            <v>建影一趙培錦全退重註，退電費維護費</v>
          </cell>
          <cell r="G1251">
            <v>700</v>
          </cell>
        </row>
        <row r="1252">
          <cell r="D1252">
            <v>214070901</v>
          </cell>
          <cell r="E1252" t="str">
            <v>214070901　其他代辦-平安保險費</v>
          </cell>
          <cell r="F1252" t="str">
            <v>建影一趙培錦全退重註，退平安保險費</v>
          </cell>
          <cell r="G1252">
            <v>158</v>
          </cell>
        </row>
        <row r="1253">
          <cell r="D1253">
            <v>2140702</v>
          </cell>
          <cell r="E1253" t="str">
            <v>2140702　代收代辦-書籍費</v>
          </cell>
          <cell r="F1253" t="str">
            <v>建影一趙培錦全退重註，退書籍費</v>
          </cell>
          <cell r="G1253">
            <v>3042</v>
          </cell>
        </row>
        <row r="1254">
          <cell r="D1254">
            <v>2140703</v>
          </cell>
          <cell r="E1254" t="str">
            <v>2140703　代收代辦-新生健檢及畢業生活動</v>
          </cell>
          <cell r="F1254" t="str">
            <v>建影一趙培錦全退重註，退新生健檢費</v>
          </cell>
          <cell r="G1254">
            <v>340</v>
          </cell>
        </row>
        <row r="1255">
          <cell r="D1255">
            <v>214070902</v>
          </cell>
          <cell r="E1255" t="str">
            <v>214070902　其他代辦-社團費</v>
          </cell>
          <cell r="F1255" t="str">
            <v>建影一趙培錦全退重註，退社團活動費</v>
          </cell>
          <cell r="G1255">
            <v>250</v>
          </cell>
        </row>
        <row r="1256">
          <cell r="D1256">
            <v>2140705</v>
          </cell>
          <cell r="E1256" t="str">
            <v>2140705　代收代辦-家長會費</v>
          </cell>
          <cell r="F1256" t="str">
            <v>建影一趙培錦全退重註，退家長會費</v>
          </cell>
          <cell r="G1256">
            <v>100</v>
          </cell>
        </row>
        <row r="1257">
          <cell r="D1257">
            <v>214070903</v>
          </cell>
          <cell r="E1257" t="str">
            <v>214070903　其他代辦-季刊及校刊費</v>
          </cell>
          <cell r="F1257" t="str">
            <v>建影一趙培錦全退重註，退季刊及校刊費</v>
          </cell>
          <cell r="G1257">
            <v>200</v>
          </cell>
        </row>
        <row r="1258">
          <cell r="D1258">
            <v>214070404</v>
          </cell>
          <cell r="E1258" t="str">
            <v>214070404　代辦科費-影視科</v>
          </cell>
          <cell r="F1258" t="str">
            <v>建影一趙培錦全退重註，退科費</v>
          </cell>
          <cell r="G1258">
            <v>300</v>
          </cell>
        </row>
        <row r="1259">
          <cell r="D1259">
            <v>214070904</v>
          </cell>
          <cell r="E1259" t="str">
            <v>214070904　其他代辦-班級費</v>
          </cell>
          <cell r="F1259" t="str">
            <v>建影一趙培錦全退重註，退班級費</v>
          </cell>
          <cell r="G1259">
            <v>50</v>
          </cell>
        </row>
        <row r="1260">
          <cell r="D1260">
            <v>214070907</v>
          </cell>
          <cell r="E1260" t="str">
            <v>214070907　其他代辦-多功能數位學習卡</v>
          </cell>
          <cell r="F1260" t="str">
            <v>建影一趙培錦全退重註，退數位學習卡費</v>
          </cell>
          <cell r="G1260">
            <v>150</v>
          </cell>
        </row>
        <row r="1261">
          <cell r="D1261">
            <v>1140404</v>
          </cell>
          <cell r="E1261" t="str">
            <v xml:space="preserve">     1140404　應收學雜費-補助款</v>
          </cell>
          <cell r="F1261" t="str">
            <v>建影一趙培錦全退重註，沖補助-身心障</v>
          </cell>
          <cell r="H1261">
            <v>35360</v>
          </cell>
        </row>
        <row r="1262">
          <cell r="D1262">
            <v>1120201</v>
          </cell>
          <cell r="E1262" t="str">
            <v xml:space="preserve">     1120201　支票存款-第一銀行6-3</v>
          </cell>
          <cell r="F1262" t="str">
            <v>建影一趙培錦全退重註，退註冊費</v>
          </cell>
          <cell r="H1262">
            <v>8390</v>
          </cell>
        </row>
        <row r="1263">
          <cell r="A1263">
            <v>104100093</v>
          </cell>
          <cell r="B1263" t="str">
            <v>104/10/21</v>
          </cell>
          <cell r="C1263" t="str">
            <v>支</v>
          </cell>
          <cell r="D1263">
            <v>41101</v>
          </cell>
          <cell r="E1263" t="str">
            <v>4110100　學費收入</v>
          </cell>
          <cell r="F1263" t="str">
            <v>建影一鍾欣穎全退重註，退學費</v>
          </cell>
          <cell r="G1263">
            <v>33560</v>
          </cell>
        </row>
        <row r="1264">
          <cell r="D1264">
            <v>41102</v>
          </cell>
          <cell r="E1264" t="str">
            <v>4110200　雜費收入</v>
          </cell>
          <cell r="F1264" t="str">
            <v>建影一鍾欣穎全退重註，退雜費</v>
          </cell>
          <cell r="G1264">
            <v>2520</v>
          </cell>
        </row>
        <row r="1265">
          <cell r="D1265">
            <v>41103</v>
          </cell>
          <cell r="E1265" t="str">
            <v>4110300　實習實驗費收入</v>
          </cell>
          <cell r="F1265" t="str">
            <v>建影一鍾欣穎全退重註，退實習實驗費</v>
          </cell>
          <cell r="G1265">
            <v>1980</v>
          </cell>
        </row>
        <row r="1266">
          <cell r="D1266">
            <v>41104</v>
          </cell>
          <cell r="E1266" t="str">
            <v>4110400　電腦使用費</v>
          </cell>
          <cell r="F1266" t="str">
            <v>建影一鍾欣穎全退重註，退電腦使用費</v>
          </cell>
          <cell r="G1266">
            <v>400</v>
          </cell>
        </row>
        <row r="1267">
          <cell r="D1267">
            <v>2140701</v>
          </cell>
          <cell r="E1267" t="str">
            <v>2140701　代收代辦-冷氣電費維護費</v>
          </cell>
          <cell r="F1267" t="str">
            <v>建影一鍾欣穎全退重註，退電費維護費</v>
          </cell>
          <cell r="G1267">
            <v>700</v>
          </cell>
        </row>
        <row r="1268">
          <cell r="D1268">
            <v>214070901</v>
          </cell>
          <cell r="E1268" t="str">
            <v>214070901　其他代辦-平安保險費</v>
          </cell>
          <cell r="F1268" t="str">
            <v>建影一鍾欣穎全退重註，退平安保險費</v>
          </cell>
          <cell r="G1268">
            <v>158</v>
          </cell>
        </row>
        <row r="1269">
          <cell r="D1269">
            <v>2140702</v>
          </cell>
          <cell r="F1269" t="str">
            <v>過次頁</v>
          </cell>
        </row>
        <row r="1270">
          <cell r="D1270">
            <v>2140702</v>
          </cell>
          <cell r="F1270" t="str">
            <v>承上頁</v>
          </cell>
        </row>
        <row r="1271">
          <cell r="A1271">
            <v>104100093</v>
          </cell>
          <cell r="B1271" t="str">
            <v>104/10/21</v>
          </cell>
          <cell r="C1271" t="str">
            <v>支</v>
          </cell>
          <cell r="D1271">
            <v>2140702</v>
          </cell>
          <cell r="E1271" t="str">
            <v>2140702　代收代辦-書籍費</v>
          </cell>
          <cell r="F1271" t="str">
            <v>建影一鍾欣穎全退重註，退書籍費</v>
          </cell>
          <cell r="G1271">
            <v>3042</v>
          </cell>
        </row>
        <row r="1272">
          <cell r="D1272">
            <v>2140703</v>
          </cell>
          <cell r="E1272" t="str">
            <v>2140703　代收代辦-新生健檢及畢業生活動</v>
          </cell>
          <cell r="F1272" t="str">
            <v>建影一鍾欣穎全退重註，退新生健檢費</v>
          </cell>
          <cell r="G1272">
            <v>340</v>
          </cell>
        </row>
        <row r="1273">
          <cell r="D1273">
            <v>214070902</v>
          </cell>
          <cell r="E1273" t="str">
            <v>214070902　其他代辦-社團費</v>
          </cell>
          <cell r="F1273" t="str">
            <v>建影一鍾欣穎全退重註，退社團活動費</v>
          </cell>
          <cell r="G1273">
            <v>250</v>
          </cell>
        </row>
        <row r="1274">
          <cell r="D1274">
            <v>2140705</v>
          </cell>
          <cell r="E1274" t="str">
            <v>2140705　代收代辦-家長會費</v>
          </cell>
          <cell r="F1274" t="str">
            <v>建影一鍾欣穎全退重註，退家長會費</v>
          </cell>
          <cell r="G1274">
            <v>100</v>
          </cell>
        </row>
        <row r="1275">
          <cell r="D1275">
            <v>214070903</v>
          </cell>
          <cell r="E1275" t="str">
            <v>214070903　其他代辦-季刊及校刊費</v>
          </cell>
          <cell r="F1275" t="str">
            <v>建影一鍾欣穎全退重註，退季刊及校刊費</v>
          </cell>
          <cell r="G1275">
            <v>200</v>
          </cell>
        </row>
        <row r="1276">
          <cell r="D1276">
            <v>214070404</v>
          </cell>
          <cell r="E1276" t="str">
            <v>214070404　代辦科費-影視科</v>
          </cell>
          <cell r="F1276" t="str">
            <v>建影一鍾欣穎全退重註，退科費</v>
          </cell>
          <cell r="G1276">
            <v>300</v>
          </cell>
        </row>
        <row r="1277">
          <cell r="D1277">
            <v>214070904</v>
          </cell>
          <cell r="E1277" t="str">
            <v>214070904　其他代辦-班級費</v>
          </cell>
          <cell r="F1277" t="str">
            <v>建影一鍾欣穎全退重註，退班級費</v>
          </cell>
          <cell r="G1277">
            <v>50</v>
          </cell>
        </row>
        <row r="1278">
          <cell r="D1278">
            <v>214070907</v>
          </cell>
          <cell r="E1278" t="str">
            <v>214070907　其他代辦-多功能數位學習卡</v>
          </cell>
          <cell r="F1278" t="str">
            <v>建影一鍾欣穎全退重註，退數位學習卡費</v>
          </cell>
          <cell r="G1278">
            <v>150</v>
          </cell>
        </row>
        <row r="1279">
          <cell r="D1279">
            <v>1140404</v>
          </cell>
          <cell r="E1279" t="str">
            <v xml:space="preserve">     1140404　應收學雜費-補助款</v>
          </cell>
          <cell r="F1279" t="str">
            <v>建影一鍾欣穎全退重註，沖補助-台灣省</v>
          </cell>
          <cell r="H1279">
            <v>33560</v>
          </cell>
        </row>
        <row r="1280">
          <cell r="D1280">
            <v>1140403</v>
          </cell>
          <cell r="E1280" t="str">
            <v xml:space="preserve">     1140403　應收學雜費-助學貸款</v>
          </cell>
          <cell r="F1280" t="str">
            <v>建影一鍾欣穎全退重註，沖助學貸款</v>
          </cell>
          <cell r="H1280">
            <v>5658</v>
          </cell>
        </row>
        <row r="1281">
          <cell r="D1281">
            <v>1140402</v>
          </cell>
          <cell r="E1281" t="str">
            <v xml:space="preserve">     1140402　應收學雜費-本學年度</v>
          </cell>
          <cell r="F1281" t="str">
            <v>建影一鍾欣穎全退重註，沖欠費</v>
          </cell>
          <cell r="H1281">
            <v>1000</v>
          </cell>
        </row>
        <row r="1282">
          <cell r="D1282">
            <v>1120201</v>
          </cell>
          <cell r="E1282" t="str">
            <v xml:space="preserve">     1120201　支票存款-第一銀行6-3</v>
          </cell>
          <cell r="F1282" t="str">
            <v>建影一鍾欣穎全退重註，退註冊費</v>
          </cell>
          <cell r="H1282">
            <v>3532</v>
          </cell>
        </row>
        <row r="1283">
          <cell r="A1283">
            <v>104100003</v>
          </cell>
          <cell r="B1283" t="str">
            <v>104/10/26</v>
          </cell>
          <cell r="C1283" t="str">
            <v>收</v>
          </cell>
          <cell r="D1283">
            <v>11408</v>
          </cell>
          <cell r="E1283" t="str">
            <v>1140800　其他應收款</v>
          </cell>
          <cell r="F1283" t="str">
            <v>建汽一黃仕賢轉學，應收註冊費</v>
          </cell>
          <cell r="G1283">
            <v>2650</v>
          </cell>
        </row>
        <row r="1284">
          <cell r="D1284">
            <v>41101</v>
          </cell>
          <cell r="E1284" t="str">
            <v>4110100　學費收入</v>
          </cell>
          <cell r="F1284" t="str">
            <v>建汽一黃仕賢轉學，退學費</v>
          </cell>
          <cell r="G1284">
            <v>15020</v>
          </cell>
        </row>
        <row r="1285">
          <cell r="D1285">
            <v>41102</v>
          </cell>
          <cell r="E1285" t="str">
            <v>4110200　雜費收入</v>
          </cell>
          <cell r="F1285" t="str">
            <v>建汽一黃仕賢轉學，退雜費</v>
          </cell>
          <cell r="G1285">
            <v>1682</v>
          </cell>
        </row>
        <row r="1286">
          <cell r="D1286">
            <v>41103</v>
          </cell>
          <cell r="E1286" t="str">
            <v>4110300　實習實驗費收入</v>
          </cell>
          <cell r="F1286" t="str">
            <v>建汽一黃仕賢轉學，退實習實驗費</v>
          </cell>
          <cell r="G1286">
            <v>1320</v>
          </cell>
        </row>
        <row r="1287">
          <cell r="D1287">
            <v>41104</v>
          </cell>
          <cell r="E1287" t="str">
            <v>4110400　電腦使用費</v>
          </cell>
          <cell r="F1287" t="str">
            <v>建汽一黃仕賢轉學，退電腦使用費</v>
          </cell>
          <cell r="G1287">
            <v>267</v>
          </cell>
        </row>
        <row r="1288">
          <cell r="D1288">
            <v>2140701</v>
          </cell>
          <cell r="E1288" t="str">
            <v>2140701　代收代辦-冷氣電費維護費</v>
          </cell>
          <cell r="F1288" t="str">
            <v>建汽一黃仕賢轉學，退電費維護費</v>
          </cell>
          <cell r="G1288">
            <v>467</v>
          </cell>
        </row>
        <row r="1289">
          <cell r="D1289">
            <v>2140703</v>
          </cell>
          <cell r="E1289" t="str">
            <v>2140703　代收代辦-新生健檢及畢業生活動</v>
          </cell>
          <cell r="F1289" t="str">
            <v>建汽一黃仕賢轉學，退新生健檢費</v>
          </cell>
          <cell r="G1289">
            <v>340</v>
          </cell>
        </row>
        <row r="1290">
          <cell r="D1290">
            <v>214070902</v>
          </cell>
          <cell r="E1290" t="str">
            <v>214070902　其他代辦-社團費</v>
          </cell>
          <cell r="F1290" t="str">
            <v>建汽一黃仕賢轉學，退社團活動費</v>
          </cell>
          <cell r="G1290">
            <v>167</v>
          </cell>
        </row>
        <row r="1291">
          <cell r="D1291">
            <v>214070903</v>
          </cell>
          <cell r="E1291" t="str">
            <v>214070903　其他代辦-季刊及校刊費</v>
          </cell>
          <cell r="F1291" t="str">
            <v>建汽一黃仕賢轉學，退季刊及校刊費</v>
          </cell>
          <cell r="G1291">
            <v>200</v>
          </cell>
        </row>
        <row r="1292">
          <cell r="D1292">
            <v>214070401</v>
          </cell>
          <cell r="F1292" t="str">
            <v>過次頁</v>
          </cell>
        </row>
        <row r="1293">
          <cell r="D1293">
            <v>214070401</v>
          </cell>
          <cell r="F1293" t="str">
            <v>承上頁</v>
          </cell>
        </row>
        <row r="1294">
          <cell r="A1294">
            <v>104100003</v>
          </cell>
          <cell r="B1294" t="str">
            <v>104/10/26</v>
          </cell>
          <cell r="C1294" t="str">
            <v>收</v>
          </cell>
          <cell r="D1294">
            <v>214070401</v>
          </cell>
          <cell r="E1294" t="str">
            <v>214070401　代辦科費-汽車科</v>
          </cell>
          <cell r="F1294" t="str">
            <v>建汽一黃仕賢轉學，退科費</v>
          </cell>
          <cell r="G1294">
            <v>267</v>
          </cell>
        </row>
        <row r="1295">
          <cell r="D1295">
            <v>214070907</v>
          </cell>
          <cell r="E1295" t="str">
            <v>214070907　其他代辦-多功能數位學習卡</v>
          </cell>
          <cell r="F1295" t="str">
            <v>建汽一黃仕賢轉學，退數位學習卡費</v>
          </cell>
          <cell r="G1295">
            <v>150</v>
          </cell>
        </row>
        <row r="1296">
          <cell r="D1296">
            <v>1140404</v>
          </cell>
          <cell r="E1296" t="str">
            <v xml:space="preserve">     1140404　應收學雜費-補助款</v>
          </cell>
          <cell r="F1296" t="str">
            <v>建汽一黃仕賢轉學，沖補助-台灣省</v>
          </cell>
          <cell r="H1296">
            <v>22530</v>
          </cell>
        </row>
        <row r="1297">
          <cell r="A1297">
            <v>104100004</v>
          </cell>
          <cell r="B1297" t="str">
            <v>104/10/26</v>
          </cell>
          <cell r="C1297" t="str">
            <v>收</v>
          </cell>
          <cell r="D1297">
            <v>11408</v>
          </cell>
          <cell r="E1297" t="str">
            <v>1140800　其他應收款</v>
          </cell>
          <cell r="F1297" t="str">
            <v>進觀一潘柏誠轉學，應收註冊費</v>
          </cell>
          <cell r="G1297">
            <v>1069</v>
          </cell>
        </row>
        <row r="1298">
          <cell r="D1298">
            <v>41101</v>
          </cell>
          <cell r="E1298" t="str">
            <v>4110100　學費收入</v>
          </cell>
          <cell r="F1298" t="str">
            <v>進觀一潘柏誠轉學，退學費</v>
          </cell>
          <cell r="G1298">
            <v>14153</v>
          </cell>
        </row>
        <row r="1299">
          <cell r="D1299">
            <v>41102</v>
          </cell>
          <cell r="E1299" t="str">
            <v>4110200　雜費收入</v>
          </cell>
          <cell r="F1299" t="str">
            <v>進觀一潘柏誠轉學，退雜費</v>
          </cell>
          <cell r="G1299">
            <v>1486</v>
          </cell>
        </row>
        <row r="1300">
          <cell r="D1300">
            <v>41103</v>
          </cell>
          <cell r="E1300" t="str">
            <v>4110300　實習實驗費收入</v>
          </cell>
          <cell r="F1300" t="str">
            <v>進觀一潘柏誠轉學，退實習實驗費</v>
          </cell>
          <cell r="G1300">
            <v>780</v>
          </cell>
        </row>
        <row r="1301">
          <cell r="D1301">
            <v>2140701</v>
          </cell>
          <cell r="E1301" t="str">
            <v>2140701　代收代辦-冷氣電費維護費</v>
          </cell>
          <cell r="F1301" t="str">
            <v>進觀一潘柏誠轉學，退電費維護費</v>
          </cell>
          <cell r="G1301">
            <v>467</v>
          </cell>
        </row>
        <row r="1302">
          <cell r="D1302">
            <v>214070901</v>
          </cell>
          <cell r="E1302" t="str">
            <v>214070901　其他代辦-平安保險費</v>
          </cell>
          <cell r="F1302" t="str">
            <v>進觀一潘柏誠轉學，退平安保險費</v>
          </cell>
          <cell r="G1302">
            <v>158</v>
          </cell>
        </row>
        <row r="1303">
          <cell r="D1303">
            <v>214070903</v>
          </cell>
          <cell r="E1303" t="str">
            <v>214070903　其他代辦-季刊及校刊費</v>
          </cell>
          <cell r="F1303" t="str">
            <v>進觀一潘柏誠轉學，退季刊及校刊費</v>
          </cell>
          <cell r="G1303">
            <v>200</v>
          </cell>
        </row>
        <row r="1304">
          <cell r="D1304">
            <v>214070403</v>
          </cell>
          <cell r="E1304" t="str">
            <v>214070403　代辦科費-觀光科</v>
          </cell>
          <cell r="F1304" t="str">
            <v>進觀一潘柏誠轉學，退科費</v>
          </cell>
          <cell r="G1304">
            <v>167</v>
          </cell>
        </row>
        <row r="1305">
          <cell r="D1305">
            <v>214070907</v>
          </cell>
          <cell r="E1305" t="str">
            <v>214070907　其他代辦-多功能數位學習卡</v>
          </cell>
          <cell r="F1305" t="str">
            <v>進觀一潘柏誠轉學，退數位學習卡費</v>
          </cell>
          <cell r="G1305">
            <v>150</v>
          </cell>
        </row>
        <row r="1306">
          <cell r="D1306">
            <v>2140706</v>
          </cell>
          <cell r="E1306" t="str">
            <v>2140706　代收代辦-服裝費</v>
          </cell>
          <cell r="F1306" t="str">
            <v>進觀一潘柏誠轉學，退服裝費</v>
          </cell>
          <cell r="G1306">
            <v>2600</v>
          </cell>
        </row>
        <row r="1307">
          <cell r="D1307">
            <v>1140404</v>
          </cell>
          <cell r="E1307" t="str">
            <v xml:space="preserve">     1140404　應收學雜費-補助款</v>
          </cell>
          <cell r="F1307" t="str">
            <v>進觀一潘柏誠轉學，沖補助-台灣省</v>
          </cell>
          <cell r="H1307">
            <v>21230</v>
          </cell>
        </row>
        <row r="1308">
          <cell r="A1308">
            <v>104100005</v>
          </cell>
          <cell r="B1308" t="str">
            <v>104/10/26</v>
          </cell>
          <cell r="C1308" t="str">
            <v>收</v>
          </cell>
          <cell r="D1308">
            <v>11408</v>
          </cell>
          <cell r="E1308" t="str">
            <v>1140800　其他應收款</v>
          </cell>
          <cell r="F1308" t="str">
            <v>進觀三陳柏睿轉學，應收註冊費</v>
          </cell>
          <cell r="G1308">
            <v>470</v>
          </cell>
        </row>
        <row r="1309">
          <cell r="D1309">
            <v>41101</v>
          </cell>
          <cell r="E1309" t="str">
            <v>4110100　學費收入</v>
          </cell>
          <cell r="F1309" t="str">
            <v>進觀三陳柏睿轉學，退學費</v>
          </cell>
          <cell r="G1309">
            <v>14153</v>
          </cell>
        </row>
        <row r="1310">
          <cell r="D1310">
            <v>41102</v>
          </cell>
          <cell r="E1310" t="str">
            <v>4110200　雜費收入</v>
          </cell>
          <cell r="F1310" t="str">
            <v>進觀三陳柏睿轉學，退雜費</v>
          </cell>
          <cell r="G1310">
            <v>1486</v>
          </cell>
        </row>
        <row r="1311">
          <cell r="D1311">
            <v>41103</v>
          </cell>
          <cell r="E1311" t="str">
            <v>4110300　實習實驗費收入</v>
          </cell>
          <cell r="F1311" t="str">
            <v>進觀三陳柏睿轉學，退實習實驗費</v>
          </cell>
          <cell r="G1311">
            <v>780</v>
          </cell>
        </row>
        <row r="1312">
          <cell r="D1312">
            <v>2140701</v>
          </cell>
          <cell r="E1312" t="str">
            <v>2140701　代收代辦-冷氣電費維護費</v>
          </cell>
          <cell r="F1312" t="str">
            <v>進觀三陳柏睿轉學，退電費維護費</v>
          </cell>
          <cell r="G1312">
            <v>467</v>
          </cell>
        </row>
        <row r="1313">
          <cell r="D1313">
            <v>214070901</v>
          </cell>
          <cell r="E1313" t="str">
            <v>214070901　其他代辦-平安保險費</v>
          </cell>
          <cell r="F1313" t="str">
            <v>進觀三陳柏睿轉學，退平安保險費</v>
          </cell>
          <cell r="G1313">
            <v>158</v>
          </cell>
        </row>
        <row r="1314">
          <cell r="D1314">
            <v>2140702</v>
          </cell>
          <cell r="E1314" t="str">
            <v>2140702　代收代辦-書籍費</v>
          </cell>
          <cell r="F1314" t="str">
            <v>進觀三陳柏睿轉學，退書籍費</v>
          </cell>
          <cell r="G1314">
            <v>3099</v>
          </cell>
        </row>
        <row r="1315">
          <cell r="D1315">
            <v>214070903</v>
          </cell>
          <cell r="F1315" t="str">
            <v>過次頁</v>
          </cell>
        </row>
        <row r="1316">
          <cell r="D1316">
            <v>214070903</v>
          </cell>
          <cell r="F1316" t="str">
            <v>承上頁</v>
          </cell>
        </row>
        <row r="1317">
          <cell r="A1317">
            <v>104100005</v>
          </cell>
          <cell r="B1317" t="str">
            <v>104/10/26</v>
          </cell>
          <cell r="C1317" t="str">
            <v>收</v>
          </cell>
          <cell r="D1317">
            <v>214070903</v>
          </cell>
          <cell r="E1317" t="str">
            <v>214070903　其他代辦-季刊及校刊費</v>
          </cell>
          <cell r="F1317" t="str">
            <v>進觀三陳柏睿轉學，退季刊及校刊費</v>
          </cell>
          <cell r="G1317">
            <v>200</v>
          </cell>
        </row>
        <row r="1318">
          <cell r="D1318">
            <v>214070403</v>
          </cell>
          <cell r="E1318" t="str">
            <v>214070403　代辦科費-觀光科</v>
          </cell>
          <cell r="F1318" t="str">
            <v>進觀三陳柏睿轉學，退科費</v>
          </cell>
          <cell r="G1318">
            <v>167</v>
          </cell>
        </row>
        <row r="1319">
          <cell r="D1319">
            <v>214070907</v>
          </cell>
          <cell r="E1319" t="str">
            <v>214070907　其他代辦-多功能數位學習卡</v>
          </cell>
          <cell r="F1319" t="str">
            <v>進觀三陳柏睿轉學，退數位學習卡費</v>
          </cell>
          <cell r="G1319">
            <v>150</v>
          </cell>
        </row>
        <row r="1320">
          <cell r="D1320">
            <v>214070908</v>
          </cell>
          <cell r="E1320" t="str">
            <v>214070908　其他代辦-迎新送舊費</v>
          </cell>
          <cell r="F1320" t="str">
            <v>進觀三陳柏睿轉學，退迎新費</v>
          </cell>
          <cell r="G1320">
            <v>100</v>
          </cell>
        </row>
        <row r="1321">
          <cell r="D1321">
            <v>1140404</v>
          </cell>
          <cell r="E1321" t="str">
            <v xml:space="preserve">     1140404　應收學雜費-補助款</v>
          </cell>
          <cell r="F1321" t="str">
            <v>進觀三陳柏睿轉學，沖補助-台灣省</v>
          </cell>
          <cell r="H1321">
            <v>21230</v>
          </cell>
        </row>
        <row r="1322">
          <cell r="A1322">
            <v>104100006</v>
          </cell>
          <cell r="B1322" t="str">
            <v>104/10/26</v>
          </cell>
          <cell r="C1322" t="str">
            <v>收</v>
          </cell>
          <cell r="D1322">
            <v>11408</v>
          </cell>
          <cell r="E1322" t="str">
            <v>1140800　其他應收款</v>
          </cell>
          <cell r="F1322" t="str">
            <v>演一吳恩維休學，應收註冊費</v>
          </cell>
          <cell r="G1322">
            <v>8365</v>
          </cell>
        </row>
        <row r="1323">
          <cell r="D1323">
            <v>41101</v>
          </cell>
          <cell r="E1323" t="str">
            <v>4110100　學費收入</v>
          </cell>
          <cell r="F1323" t="str">
            <v>演一吳恩維休學，退學費</v>
          </cell>
          <cell r="G1323">
            <v>22373</v>
          </cell>
        </row>
        <row r="1324">
          <cell r="D1324">
            <v>41102</v>
          </cell>
          <cell r="E1324" t="str">
            <v>4110200　雜費收入</v>
          </cell>
          <cell r="F1324" t="str">
            <v>演一吳恩維休學，退雜費</v>
          </cell>
          <cell r="G1324">
            <v>2240</v>
          </cell>
        </row>
        <row r="1325">
          <cell r="D1325">
            <v>41103</v>
          </cell>
          <cell r="E1325" t="str">
            <v>4110300　實習實驗費收入</v>
          </cell>
          <cell r="F1325" t="str">
            <v>演一吳恩維休學，退實習實驗費</v>
          </cell>
          <cell r="G1325">
            <v>1980</v>
          </cell>
        </row>
        <row r="1326">
          <cell r="D1326">
            <v>41104</v>
          </cell>
          <cell r="E1326" t="str">
            <v>4110400　電腦使用費</v>
          </cell>
          <cell r="F1326" t="str">
            <v>演一吳恩維休學，退電腦使用費</v>
          </cell>
          <cell r="G1326">
            <v>367</v>
          </cell>
        </row>
        <row r="1327">
          <cell r="D1327">
            <v>2140701</v>
          </cell>
          <cell r="E1327" t="str">
            <v>2140701　代收代辦-冷氣電費維護費</v>
          </cell>
          <cell r="F1327" t="str">
            <v>演一吳恩維休學，退電費維護費</v>
          </cell>
          <cell r="G1327">
            <v>467</v>
          </cell>
        </row>
        <row r="1328">
          <cell r="D1328">
            <v>214070901</v>
          </cell>
          <cell r="E1328" t="str">
            <v>214070901　其他代辦-平安保險費</v>
          </cell>
          <cell r="F1328" t="str">
            <v>演一吳恩維休學，退平安保險費</v>
          </cell>
          <cell r="G1328">
            <v>158</v>
          </cell>
        </row>
        <row r="1329">
          <cell r="D1329">
            <v>2140702</v>
          </cell>
          <cell r="E1329" t="str">
            <v>2140702　代收代辦-書籍費</v>
          </cell>
          <cell r="F1329" t="str">
            <v>演一吳恩維休學，退書籍費</v>
          </cell>
          <cell r="G1329">
            <v>1830</v>
          </cell>
        </row>
        <row r="1330">
          <cell r="D1330">
            <v>2140703</v>
          </cell>
          <cell r="E1330" t="str">
            <v>2140703　代收代辦-新生健檢及畢業生活動</v>
          </cell>
          <cell r="F1330" t="str">
            <v>演一吳恩維休學，退新生健檢費</v>
          </cell>
          <cell r="G1330">
            <v>340</v>
          </cell>
        </row>
        <row r="1331">
          <cell r="D1331">
            <v>214070902</v>
          </cell>
          <cell r="E1331" t="str">
            <v>214070902　其他代辦-社團費</v>
          </cell>
          <cell r="F1331" t="str">
            <v>演一吳恩維休學，退社團活動費</v>
          </cell>
          <cell r="G1331">
            <v>267</v>
          </cell>
        </row>
        <row r="1332">
          <cell r="D1332">
            <v>214070903</v>
          </cell>
          <cell r="E1332" t="str">
            <v>214070903　其他代辦-季刊及校刊費</v>
          </cell>
          <cell r="F1332" t="str">
            <v>演一吳恩維休學，退季刊及校刊費</v>
          </cell>
          <cell r="G1332">
            <v>200</v>
          </cell>
        </row>
        <row r="1333">
          <cell r="D1333">
            <v>214070405</v>
          </cell>
          <cell r="E1333" t="str">
            <v>214070405　代辦科費-演藝科</v>
          </cell>
          <cell r="F1333" t="str">
            <v>演一吳恩維休學，退科費</v>
          </cell>
          <cell r="G1333">
            <v>333</v>
          </cell>
        </row>
        <row r="1334">
          <cell r="D1334">
            <v>214070907</v>
          </cell>
          <cell r="E1334" t="str">
            <v>214070907　其他代辦-多功能數位學習卡</v>
          </cell>
          <cell r="F1334" t="str">
            <v>演一吳恩維休學，退數位學習卡費</v>
          </cell>
          <cell r="G1334">
            <v>150</v>
          </cell>
        </row>
        <row r="1335">
          <cell r="D1335">
            <v>2140706</v>
          </cell>
          <cell r="E1335" t="str">
            <v>2140706　代收代辦-服裝費</v>
          </cell>
          <cell r="F1335" t="str">
            <v>演一吳恩維休學，退服裝費</v>
          </cell>
          <cell r="G1335">
            <v>820</v>
          </cell>
        </row>
        <row r="1336">
          <cell r="D1336">
            <v>1140404</v>
          </cell>
          <cell r="E1336" t="str">
            <v xml:space="preserve">     1140404　應收學雜費-補助款</v>
          </cell>
          <cell r="F1336" t="str">
            <v>演一吳恩維休學，沖補助-低收</v>
          </cell>
          <cell r="H1336">
            <v>39890</v>
          </cell>
        </row>
        <row r="1337">
          <cell r="A1337">
            <v>104100094</v>
          </cell>
          <cell r="B1337" t="str">
            <v>104/10/26</v>
          </cell>
          <cell r="C1337" t="str">
            <v>支</v>
          </cell>
          <cell r="D1337">
            <v>5130206</v>
          </cell>
          <cell r="E1337" t="str">
            <v>5130206　教學訓輔-業務費-器耗材</v>
          </cell>
          <cell r="F1337" t="str">
            <v>(動畫科)繪圖板10台(Intuos創意板, CTH-680/S2-C，精進104-2</v>
          </cell>
          <cell r="G1337">
            <v>60000</v>
          </cell>
          <cell r="K1337">
            <v>56</v>
          </cell>
          <cell r="L1337">
            <v>42676</v>
          </cell>
        </row>
        <row r="1338">
          <cell r="D1338">
            <v>1120201</v>
          </cell>
          <cell r="F1338" t="str">
            <v>過次頁</v>
          </cell>
        </row>
        <row r="1339">
          <cell r="D1339">
            <v>1120201</v>
          </cell>
          <cell r="F1339" t="str">
            <v>承上頁</v>
          </cell>
        </row>
        <row r="1340">
          <cell r="A1340">
            <v>104100094</v>
          </cell>
          <cell r="B1340" t="str">
            <v>104/10/26</v>
          </cell>
          <cell r="C1340" t="str">
            <v>支</v>
          </cell>
          <cell r="D1340">
            <v>1120201</v>
          </cell>
          <cell r="E1340" t="str">
            <v xml:space="preserve">     1120201　支票存款-第一銀行6-3</v>
          </cell>
          <cell r="F1340" t="str">
            <v>(動畫科)繪圖板10台(Intuos創意板, CTH-680/S2-C，精進104-2</v>
          </cell>
          <cell r="H1340">
            <v>60000</v>
          </cell>
        </row>
        <row r="1341">
          <cell r="A1341">
            <v>104100095</v>
          </cell>
          <cell r="B1341" t="str">
            <v>104/10/26</v>
          </cell>
          <cell r="C1341" t="str">
            <v>支</v>
          </cell>
          <cell r="D1341">
            <v>5130106</v>
          </cell>
          <cell r="E1341" t="str">
            <v>5130106　教學訓輔-人事費-鐘點輔導費</v>
          </cell>
          <cell r="F1341" t="str">
            <v>(動畫科)車體設計課程之教師歐陽惠敏鐘點費($550*16，旗艦104-2)</v>
          </cell>
          <cell r="G1341">
            <v>8800</v>
          </cell>
          <cell r="K1341">
            <v>56</v>
          </cell>
          <cell r="L1341" t="str">
            <v>13-2</v>
          </cell>
        </row>
        <row r="1342">
          <cell r="D1342">
            <v>1120201</v>
          </cell>
          <cell r="E1342" t="str">
            <v xml:space="preserve">     1120201　支票存款-第一銀行6-3</v>
          </cell>
          <cell r="F1342" t="str">
            <v>(動畫科)車體設計課程之教師歐陽惠敏鐘點費($550*16，旗艦104-2)</v>
          </cell>
          <cell r="H1342">
            <v>8800</v>
          </cell>
        </row>
        <row r="1343">
          <cell r="A1343">
            <v>104100096</v>
          </cell>
          <cell r="B1343" t="str">
            <v>104/10/26</v>
          </cell>
          <cell r="C1343" t="str">
            <v>支</v>
          </cell>
          <cell r="D1343">
            <v>5130107</v>
          </cell>
          <cell r="E1343" t="str">
            <v>5130107　教學訓輔-人事費-外聘講師</v>
          </cell>
          <cell r="F1343" t="str">
            <v>(動畫)遊戲動畫設計課程之教師盧大為鐘點費($630*6，精進104-2)</v>
          </cell>
          <cell r="G1343">
            <v>3780</v>
          </cell>
          <cell r="K1343">
            <v>56</v>
          </cell>
          <cell r="L1343">
            <v>42676</v>
          </cell>
        </row>
        <row r="1344">
          <cell r="D1344">
            <v>1120201</v>
          </cell>
          <cell r="E1344" t="str">
            <v xml:space="preserve">     1120201　支票存款-第一銀行6-3</v>
          </cell>
          <cell r="F1344" t="str">
            <v>(動畫)遊戲動畫設計課程之教師盧大為鐘點費($630*6，精進104-2)</v>
          </cell>
          <cell r="H1344">
            <v>3780</v>
          </cell>
        </row>
        <row r="1345">
          <cell r="A1345">
            <v>104100097</v>
          </cell>
          <cell r="B1345" t="str">
            <v>104/10/26</v>
          </cell>
          <cell r="C1345" t="str">
            <v>支</v>
          </cell>
          <cell r="D1345">
            <v>5130206</v>
          </cell>
          <cell r="E1345" t="str">
            <v>5130206　教學訓輔-業務費-器耗材</v>
          </cell>
          <cell r="F1345" t="str">
            <v>(觀光科)氣炸鍋一台(Philips HD9230，獎補助)</v>
          </cell>
          <cell r="G1345">
            <v>8990</v>
          </cell>
          <cell r="K1345">
            <v>53</v>
          </cell>
          <cell r="L1345" t="str">
            <v>16-1</v>
          </cell>
        </row>
        <row r="1346">
          <cell r="D1346">
            <v>5130206</v>
          </cell>
          <cell r="E1346" t="str">
            <v>5130206　教學訓輔-業務費-器耗材</v>
          </cell>
          <cell r="F1346" t="str">
            <v>(觀光科)實習用器耗材(獎補助，自籌13810)</v>
          </cell>
          <cell r="G1346">
            <v>61884</v>
          </cell>
          <cell r="K1346">
            <v>53</v>
          </cell>
          <cell r="L1346" t="str">
            <v>16-1</v>
          </cell>
        </row>
        <row r="1347">
          <cell r="D1347">
            <v>1120201</v>
          </cell>
          <cell r="E1347" t="str">
            <v xml:space="preserve">     1120201　支票存款-第一銀行6-3</v>
          </cell>
          <cell r="F1347" t="str">
            <v>(觀光科)氣炸鍋一台及實習用器耗材(獎補助)</v>
          </cell>
          <cell r="H1347">
            <v>70874</v>
          </cell>
        </row>
        <row r="1348">
          <cell r="A1348">
            <v>104100098</v>
          </cell>
          <cell r="B1348" t="str">
            <v>104/10/26</v>
          </cell>
          <cell r="C1348" t="str">
            <v>支</v>
          </cell>
          <cell r="D1348">
            <v>5130206</v>
          </cell>
          <cell r="E1348" t="str">
            <v>5130206　教學訓輔-業務費-器耗材</v>
          </cell>
          <cell r="F1348" t="str">
            <v>(動畫科)彩色環保碳粉匣11支(獎補助自籌款)</v>
          </cell>
          <cell r="G1348">
            <v>5390</v>
          </cell>
          <cell r="K1348">
            <v>56</v>
          </cell>
          <cell r="L1348" t="str">
            <v>16-2</v>
          </cell>
        </row>
        <row r="1349">
          <cell r="D1349">
            <v>1120201</v>
          </cell>
          <cell r="E1349" t="str">
            <v xml:space="preserve">     1120201　支票存款-第一銀行6-3</v>
          </cell>
          <cell r="F1349" t="str">
            <v>(動畫科)彩色環保碳粉匣11支(獎補助自籌款)</v>
          </cell>
          <cell r="H1349">
            <v>5390</v>
          </cell>
        </row>
        <row r="1350">
          <cell r="A1350">
            <v>104100099</v>
          </cell>
          <cell r="B1350" t="str">
            <v>104/10/26</v>
          </cell>
          <cell r="C1350" t="str">
            <v>支</v>
          </cell>
          <cell r="D1350">
            <v>214070403</v>
          </cell>
          <cell r="E1350" t="str">
            <v>214070403　代辦科費-觀光科</v>
          </cell>
          <cell r="F1350" t="str">
            <v>(觀光科)商科技藝競賽材料費</v>
          </cell>
          <cell r="G1350">
            <v>5121</v>
          </cell>
          <cell r="K1350">
            <v>53</v>
          </cell>
          <cell r="L1350">
            <v>98</v>
          </cell>
        </row>
        <row r="1351">
          <cell r="D1351">
            <v>1120201</v>
          </cell>
          <cell r="E1351" t="str">
            <v xml:space="preserve">     1120201　支票存款-第一銀行6-3</v>
          </cell>
          <cell r="F1351" t="str">
            <v>(觀光科)商科技藝競賽材料費</v>
          </cell>
          <cell r="H1351">
            <v>5121</v>
          </cell>
        </row>
        <row r="1352">
          <cell r="A1352">
            <v>104100100</v>
          </cell>
          <cell r="B1352" t="str">
            <v>104/10/26</v>
          </cell>
          <cell r="C1352" t="str">
            <v>支</v>
          </cell>
          <cell r="D1352">
            <v>41101</v>
          </cell>
          <cell r="E1352" t="str">
            <v>4110100　學費收入</v>
          </cell>
          <cell r="F1352" t="str">
            <v>建影二蔡政勳全退重註，退學費</v>
          </cell>
          <cell r="G1352">
            <v>33560</v>
          </cell>
        </row>
        <row r="1353">
          <cell r="D1353">
            <v>41102</v>
          </cell>
          <cell r="E1353" t="str">
            <v>4110200　雜費收入</v>
          </cell>
          <cell r="F1353" t="str">
            <v>建影二蔡政勳全退重註，退雜費</v>
          </cell>
          <cell r="G1353">
            <v>2520</v>
          </cell>
        </row>
        <row r="1354">
          <cell r="D1354">
            <v>41103</v>
          </cell>
          <cell r="E1354" t="str">
            <v>4110300　實習實驗費收入</v>
          </cell>
          <cell r="F1354" t="str">
            <v>建影二蔡政勳全退重註，退實習實驗費</v>
          </cell>
          <cell r="G1354">
            <v>1980</v>
          </cell>
        </row>
        <row r="1355">
          <cell r="D1355">
            <v>2140701</v>
          </cell>
          <cell r="E1355" t="str">
            <v>2140701　代收代辦-冷氣電費維護費</v>
          </cell>
          <cell r="F1355" t="str">
            <v>建影二蔡政勳全退重註，退電費維護費</v>
          </cell>
          <cell r="G1355">
            <v>700</v>
          </cell>
        </row>
        <row r="1356">
          <cell r="D1356">
            <v>214070901</v>
          </cell>
          <cell r="E1356" t="str">
            <v>214070901　其他代辦-平安保險費</v>
          </cell>
          <cell r="F1356" t="str">
            <v>建影二蔡政勳全退重註，退平安保險費</v>
          </cell>
          <cell r="G1356">
            <v>158</v>
          </cell>
        </row>
        <row r="1357">
          <cell r="D1357">
            <v>2140702</v>
          </cell>
          <cell r="E1357" t="str">
            <v>2140702　代收代辦-書籍費</v>
          </cell>
          <cell r="F1357" t="str">
            <v>建影二蔡政勳全退重註，退書籍費</v>
          </cell>
          <cell r="G1357">
            <v>2622</v>
          </cell>
        </row>
        <row r="1358">
          <cell r="D1358">
            <v>214070902</v>
          </cell>
          <cell r="E1358" t="str">
            <v>214070902　其他代辦-社團費</v>
          </cell>
          <cell r="F1358" t="str">
            <v>建影二蔡政勳全退重註，退社團活動費</v>
          </cell>
          <cell r="G1358">
            <v>250</v>
          </cell>
        </row>
        <row r="1359">
          <cell r="D1359">
            <v>2140705</v>
          </cell>
          <cell r="E1359" t="str">
            <v>2140705　代收代辦-家長會費</v>
          </cell>
          <cell r="F1359" t="str">
            <v>建影二蔡政勳全退重註，退家長會費</v>
          </cell>
          <cell r="G1359">
            <v>100</v>
          </cell>
        </row>
        <row r="1360">
          <cell r="D1360">
            <v>214070903</v>
          </cell>
          <cell r="E1360" t="str">
            <v>214070903　其他代辦-季刊及校刊費</v>
          </cell>
          <cell r="F1360" t="str">
            <v>建影二蔡政勳全退重註，退季刊及校刊費</v>
          </cell>
          <cell r="G1360">
            <v>200</v>
          </cell>
        </row>
        <row r="1361">
          <cell r="D1361">
            <v>214070404</v>
          </cell>
          <cell r="F1361" t="str">
            <v>過次頁</v>
          </cell>
        </row>
        <row r="1362">
          <cell r="D1362">
            <v>214070404</v>
          </cell>
          <cell r="F1362" t="str">
            <v>承上頁</v>
          </cell>
        </row>
        <row r="1363">
          <cell r="A1363">
            <v>104100100</v>
          </cell>
          <cell r="B1363" t="str">
            <v>104/10/26</v>
          </cell>
          <cell r="C1363" t="str">
            <v>支</v>
          </cell>
          <cell r="D1363">
            <v>214070404</v>
          </cell>
          <cell r="E1363" t="str">
            <v>214070404　代辦科費-影視科</v>
          </cell>
          <cell r="F1363" t="str">
            <v>建影二蔡政勳全退重註，退科費</v>
          </cell>
          <cell r="G1363">
            <v>300</v>
          </cell>
        </row>
        <row r="1364">
          <cell r="D1364">
            <v>214070904</v>
          </cell>
          <cell r="E1364" t="str">
            <v>214070904　其他代辦-班級費</v>
          </cell>
          <cell r="F1364" t="str">
            <v>建影二蔡政勳全退重註，退班級費</v>
          </cell>
          <cell r="G1364">
            <v>50</v>
          </cell>
        </row>
        <row r="1365">
          <cell r="D1365">
            <v>214070907</v>
          </cell>
          <cell r="E1365" t="str">
            <v>214070907　其他代辦-多功能數位學習卡</v>
          </cell>
          <cell r="F1365" t="str">
            <v>建影二蔡政勳全退重註，退數位學習卡費</v>
          </cell>
          <cell r="G1365">
            <v>150</v>
          </cell>
        </row>
        <row r="1366">
          <cell r="D1366">
            <v>214070908</v>
          </cell>
          <cell r="E1366" t="str">
            <v>214070908　其他代辦-迎新送舊費</v>
          </cell>
          <cell r="F1366" t="str">
            <v>建影二蔡政勳全退重註，退迎新費</v>
          </cell>
          <cell r="G1366">
            <v>100</v>
          </cell>
        </row>
        <row r="1367">
          <cell r="D1367">
            <v>1140404</v>
          </cell>
          <cell r="E1367" t="str">
            <v xml:space="preserve">     1140404　應收學雜費-補助款</v>
          </cell>
          <cell r="F1367" t="str">
            <v>建影二蔡政勳全退重註，沖補助-台灣省</v>
          </cell>
          <cell r="H1367">
            <v>33560</v>
          </cell>
        </row>
        <row r="1368">
          <cell r="D1368">
            <v>1120201</v>
          </cell>
          <cell r="E1368" t="str">
            <v xml:space="preserve">     1120201　支票存款-第一銀行6-3</v>
          </cell>
          <cell r="F1368" t="str">
            <v>建影二蔡政勳全退重註，退註冊費</v>
          </cell>
          <cell r="H1368">
            <v>9130</v>
          </cell>
        </row>
        <row r="1369">
          <cell r="A1369">
            <v>104100101</v>
          </cell>
          <cell r="B1369" t="str">
            <v>104/10/26</v>
          </cell>
          <cell r="C1369" t="str">
            <v>支</v>
          </cell>
          <cell r="D1369">
            <v>41101</v>
          </cell>
          <cell r="E1369" t="str">
            <v>4110100　學費收入</v>
          </cell>
          <cell r="F1369" t="str">
            <v>建影二李文太全退重註，退學費</v>
          </cell>
          <cell r="G1369">
            <v>33560</v>
          </cell>
        </row>
        <row r="1370">
          <cell r="D1370">
            <v>41102</v>
          </cell>
          <cell r="E1370" t="str">
            <v>4110200　雜費收入</v>
          </cell>
          <cell r="F1370" t="str">
            <v>建影二李文太全退重註，退雜費</v>
          </cell>
          <cell r="G1370">
            <v>2520</v>
          </cell>
        </row>
        <row r="1371">
          <cell r="D1371">
            <v>41103</v>
          </cell>
          <cell r="E1371" t="str">
            <v>4110300　實習實驗費收入</v>
          </cell>
          <cell r="F1371" t="str">
            <v>建影二李文太全退重註，退實習實驗費</v>
          </cell>
          <cell r="G1371">
            <v>1980</v>
          </cell>
        </row>
        <row r="1372">
          <cell r="D1372">
            <v>2140701</v>
          </cell>
          <cell r="E1372" t="str">
            <v>2140701　代收代辦-冷氣電費維護費</v>
          </cell>
          <cell r="F1372" t="str">
            <v>建影二李文太全退重註，退電費維護費</v>
          </cell>
          <cell r="G1372">
            <v>700</v>
          </cell>
        </row>
        <row r="1373">
          <cell r="D1373">
            <v>214070901</v>
          </cell>
          <cell r="E1373" t="str">
            <v>214070901　其他代辦-平安保險費</v>
          </cell>
          <cell r="F1373" t="str">
            <v>建影二李文太全退重註，退平安保險費</v>
          </cell>
          <cell r="G1373">
            <v>158</v>
          </cell>
        </row>
        <row r="1374">
          <cell r="D1374">
            <v>2140702</v>
          </cell>
          <cell r="E1374" t="str">
            <v>2140702　代收代辦-書籍費</v>
          </cell>
          <cell r="F1374" t="str">
            <v>建影二李文太全退重註，退書籍費</v>
          </cell>
          <cell r="G1374">
            <v>2622</v>
          </cell>
        </row>
        <row r="1375">
          <cell r="D1375">
            <v>214070902</v>
          </cell>
          <cell r="E1375" t="str">
            <v>214070902　其他代辦-社團費</v>
          </cell>
          <cell r="F1375" t="str">
            <v>建影二李文太全退重註，退社團活動費</v>
          </cell>
          <cell r="G1375">
            <v>250</v>
          </cell>
        </row>
        <row r="1376">
          <cell r="D1376">
            <v>2140705</v>
          </cell>
          <cell r="E1376" t="str">
            <v>2140705　代收代辦-家長會費</v>
          </cell>
          <cell r="F1376" t="str">
            <v>建影二李文太全退重註，退家長會費</v>
          </cell>
          <cell r="G1376">
            <v>100</v>
          </cell>
        </row>
        <row r="1377">
          <cell r="D1377">
            <v>214070903</v>
          </cell>
          <cell r="E1377" t="str">
            <v>214070903　其他代辦-季刊及校刊費</v>
          </cell>
          <cell r="F1377" t="str">
            <v>建影二李文太全退重註，退季刊及校刊費</v>
          </cell>
          <cell r="G1377">
            <v>200</v>
          </cell>
        </row>
        <row r="1378">
          <cell r="D1378">
            <v>214070404</v>
          </cell>
          <cell r="E1378" t="str">
            <v>214070404　代辦科費-影視科</v>
          </cell>
          <cell r="F1378" t="str">
            <v>建影二李文太全退重註，退科費</v>
          </cell>
          <cell r="G1378">
            <v>300</v>
          </cell>
        </row>
        <row r="1379">
          <cell r="D1379">
            <v>214070904</v>
          </cell>
          <cell r="E1379" t="str">
            <v>214070904　其他代辦-班級費</v>
          </cell>
          <cell r="F1379" t="str">
            <v>建影二李文太全退重註，退班級費</v>
          </cell>
          <cell r="G1379">
            <v>50</v>
          </cell>
        </row>
        <row r="1380">
          <cell r="D1380">
            <v>214070907</v>
          </cell>
          <cell r="E1380" t="str">
            <v>214070907　其他代辦-多功能數位學習卡</v>
          </cell>
          <cell r="F1380" t="str">
            <v>建影二李文太全退重註，退數位學習卡費</v>
          </cell>
          <cell r="G1380">
            <v>150</v>
          </cell>
        </row>
        <row r="1381">
          <cell r="D1381">
            <v>214070908</v>
          </cell>
          <cell r="E1381" t="str">
            <v>214070908　其他代辦-迎新送舊費</v>
          </cell>
          <cell r="F1381" t="str">
            <v>建影二李文太全退重註，退迎新費</v>
          </cell>
          <cell r="G1381">
            <v>100</v>
          </cell>
        </row>
        <row r="1382">
          <cell r="D1382">
            <v>1140404</v>
          </cell>
          <cell r="E1382" t="str">
            <v xml:space="preserve">     1140404　應收學雜費-補助款</v>
          </cell>
          <cell r="F1382" t="str">
            <v>建影二李文太全退重註，沖補助-台灣省</v>
          </cell>
          <cell r="H1382">
            <v>33560</v>
          </cell>
        </row>
        <row r="1383">
          <cell r="D1383">
            <v>1120201</v>
          </cell>
          <cell r="E1383" t="str">
            <v xml:space="preserve">     1120201　支票存款-第一銀行6-3</v>
          </cell>
          <cell r="F1383" t="str">
            <v>建影二李文太全退重註，退註冊費</v>
          </cell>
          <cell r="H1383">
            <v>9130</v>
          </cell>
        </row>
        <row r="1384">
          <cell r="D1384">
            <v>41101</v>
          </cell>
          <cell r="F1384" t="str">
            <v>過次頁</v>
          </cell>
        </row>
        <row r="1385">
          <cell r="D1385">
            <v>41101</v>
          </cell>
          <cell r="F1385" t="str">
            <v>承上頁</v>
          </cell>
        </row>
        <row r="1386">
          <cell r="A1386">
            <v>104100102</v>
          </cell>
          <cell r="B1386" t="str">
            <v>104/10/26</v>
          </cell>
          <cell r="C1386" t="str">
            <v>支</v>
          </cell>
          <cell r="D1386">
            <v>41101</v>
          </cell>
          <cell r="E1386" t="str">
            <v>4110100　學費收入</v>
          </cell>
          <cell r="F1386" t="str">
            <v>建影二蔡宗達全退重註，退學費</v>
          </cell>
          <cell r="G1386">
            <v>33560</v>
          </cell>
        </row>
        <row r="1387">
          <cell r="D1387">
            <v>41102</v>
          </cell>
          <cell r="E1387" t="str">
            <v>4110200　雜費收入</v>
          </cell>
          <cell r="F1387" t="str">
            <v>建影二蔡宗達全退重註，退雜費</v>
          </cell>
          <cell r="G1387">
            <v>2520</v>
          </cell>
        </row>
        <row r="1388">
          <cell r="D1388">
            <v>41103</v>
          </cell>
          <cell r="E1388" t="str">
            <v>4110300　實習實驗費收入</v>
          </cell>
          <cell r="F1388" t="str">
            <v>建影二蔡宗達全退重註，退實習實驗費</v>
          </cell>
          <cell r="G1388">
            <v>1980</v>
          </cell>
        </row>
        <row r="1389">
          <cell r="D1389">
            <v>2140701</v>
          </cell>
          <cell r="E1389" t="str">
            <v>2140701　代收代辦-冷氣電費維護費</v>
          </cell>
          <cell r="F1389" t="str">
            <v>建影二蔡宗達全退重註，退電費維護費</v>
          </cell>
          <cell r="G1389">
            <v>700</v>
          </cell>
        </row>
        <row r="1390">
          <cell r="D1390">
            <v>214070901</v>
          </cell>
          <cell r="E1390" t="str">
            <v>214070901　其他代辦-平安保險費</v>
          </cell>
          <cell r="F1390" t="str">
            <v>建影二蔡宗達全退重註，退平安保險費</v>
          </cell>
          <cell r="G1390">
            <v>158</v>
          </cell>
        </row>
        <row r="1391">
          <cell r="D1391">
            <v>2140702</v>
          </cell>
          <cell r="E1391" t="str">
            <v>2140702　代收代辦-書籍費</v>
          </cell>
          <cell r="F1391" t="str">
            <v>建影二蔡宗達全退重註，退書籍費</v>
          </cell>
          <cell r="G1391">
            <v>2622</v>
          </cell>
        </row>
        <row r="1392">
          <cell r="D1392">
            <v>214070902</v>
          </cell>
          <cell r="E1392" t="str">
            <v>214070902　其他代辦-社團費</v>
          </cell>
          <cell r="F1392" t="str">
            <v>建影二蔡宗達全退重註，退社團活動費</v>
          </cell>
          <cell r="G1392">
            <v>250</v>
          </cell>
        </row>
        <row r="1393">
          <cell r="D1393">
            <v>2140705</v>
          </cell>
          <cell r="E1393" t="str">
            <v>2140705　代收代辦-家長會費</v>
          </cell>
          <cell r="F1393" t="str">
            <v>建影二蔡宗達全退重註，退家長會費</v>
          </cell>
          <cell r="G1393">
            <v>100</v>
          </cell>
        </row>
        <row r="1394">
          <cell r="D1394">
            <v>214070903</v>
          </cell>
          <cell r="E1394" t="str">
            <v>214070903　其他代辦-季刊及校刊費</v>
          </cell>
          <cell r="F1394" t="str">
            <v>建影二蔡宗達全退重註，退季刊及校刊費</v>
          </cell>
          <cell r="G1394">
            <v>200</v>
          </cell>
        </row>
        <row r="1395">
          <cell r="D1395">
            <v>214070404</v>
          </cell>
          <cell r="E1395" t="str">
            <v>214070404　代辦科費-影視科</v>
          </cell>
          <cell r="F1395" t="str">
            <v>建影二蔡宗達全退重註，退科費</v>
          </cell>
          <cell r="G1395">
            <v>300</v>
          </cell>
        </row>
        <row r="1396">
          <cell r="D1396">
            <v>214070904</v>
          </cell>
          <cell r="E1396" t="str">
            <v>214070904　其他代辦-班級費</v>
          </cell>
          <cell r="F1396" t="str">
            <v>建影二蔡宗達全退重註，退班級費</v>
          </cell>
          <cell r="G1396">
            <v>50</v>
          </cell>
        </row>
        <row r="1397">
          <cell r="D1397">
            <v>214070907</v>
          </cell>
          <cell r="E1397" t="str">
            <v>214070907　其他代辦-多功能數位學習卡</v>
          </cell>
          <cell r="F1397" t="str">
            <v>建影二蔡宗達全退重註，退數位學習卡費</v>
          </cell>
          <cell r="G1397">
            <v>150</v>
          </cell>
        </row>
        <row r="1398">
          <cell r="D1398">
            <v>214070908</v>
          </cell>
          <cell r="E1398" t="str">
            <v>214070908　其他代辦-迎新送舊費</v>
          </cell>
          <cell r="F1398" t="str">
            <v>建影二蔡宗達全退重註，退迎新費</v>
          </cell>
          <cell r="G1398">
            <v>100</v>
          </cell>
        </row>
        <row r="1399">
          <cell r="D1399">
            <v>1140404</v>
          </cell>
          <cell r="E1399" t="str">
            <v xml:space="preserve">     1140404　應收學雜費-補助款</v>
          </cell>
          <cell r="F1399" t="str">
            <v>建影二蔡宗達全退重註，沖補助-低收</v>
          </cell>
          <cell r="H1399">
            <v>34910</v>
          </cell>
        </row>
        <row r="1400">
          <cell r="D1400">
            <v>1120201</v>
          </cell>
          <cell r="E1400" t="str">
            <v xml:space="preserve">     1120201　支票存款-第一銀行6-3</v>
          </cell>
          <cell r="F1400" t="str">
            <v>建影二蔡宗達全退重註，退註冊費</v>
          </cell>
          <cell r="H1400">
            <v>7780</v>
          </cell>
        </row>
        <row r="1401">
          <cell r="A1401">
            <v>104100103</v>
          </cell>
          <cell r="B1401" t="str">
            <v>104/10/26</v>
          </cell>
          <cell r="C1401" t="str">
            <v>支</v>
          </cell>
          <cell r="D1401">
            <v>41101</v>
          </cell>
          <cell r="E1401" t="str">
            <v>4110100　學費收入</v>
          </cell>
          <cell r="F1401" t="str">
            <v>演一曾子恩全退重註，退學費</v>
          </cell>
          <cell r="G1401">
            <v>33560</v>
          </cell>
        </row>
        <row r="1402">
          <cell r="D1402">
            <v>41102</v>
          </cell>
          <cell r="E1402" t="str">
            <v>4110200　雜費收入</v>
          </cell>
          <cell r="F1402" t="str">
            <v>演一曾子恩全退重註，退雜費</v>
          </cell>
          <cell r="G1402">
            <v>3360</v>
          </cell>
        </row>
        <row r="1403">
          <cell r="D1403">
            <v>41103</v>
          </cell>
          <cell r="E1403" t="str">
            <v>4110300　實習實驗費收入</v>
          </cell>
          <cell r="F1403" t="str">
            <v>演一曾子恩全退重註，退實習實驗費</v>
          </cell>
          <cell r="G1403">
            <v>2970</v>
          </cell>
        </row>
        <row r="1404">
          <cell r="D1404">
            <v>41104</v>
          </cell>
          <cell r="E1404" t="str">
            <v>4110400　電腦使用費</v>
          </cell>
          <cell r="F1404" t="str">
            <v>演一曾子恩全退重註，退電腦使用費</v>
          </cell>
          <cell r="G1404">
            <v>550</v>
          </cell>
        </row>
        <row r="1405">
          <cell r="D1405">
            <v>2140701</v>
          </cell>
          <cell r="E1405" t="str">
            <v>2140701　代收代辦-冷氣電費維護費</v>
          </cell>
          <cell r="F1405" t="str">
            <v>演一曾子恩全退重註，退電費維護費</v>
          </cell>
          <cell r="G1405">
            <v>700</v>
          </cell>
        </row>
        <row r="1406">
          <cell r="D1406">
            <v>214070901</v>
          </cell>
          <cell r="E1406" t="str">
            <v>214070901　其他代辦-平安保險費</v>
          </cell>
          <cell r="F1406" t="str">
            <v>演一曾子恩全退重註，退平安保險費</v>
          </cell>
          <cell r="G1406">
            <v>158</v>
          </cell>
        </row>
        <row r="1407">
          <cell r="D1407">
            <v>2140702</v>
          </cell>
          <cell r="F1407" t="str">
            <v>過次頁</v>
          </cell>
        </row>
        <row r="1408">
          <cell r="D1408">
            <v>2140702</v>
          </cell>
          <cell r="F1408" t="str">
            <v>承上頁</v>
          </cell>
        </row>
        <row r="1409">
          <cell r="A1409">
            <v>104100103</v>
          </cell>
          <cell r="B1409" t="str">
            <v>104/10/26</v>
          </cell>
          <cell r="C1409" t="str">
            <v>支</v>
          </cell>
          <cell r="D1409">
            <v>2140702</v>
          </cell>
          <cell r="E1409" t="str">
            <v>2140702　代收代辦-書籍費</v>
          </cell>
          <cell r="F1409" t="str">
            <v>演一曾子恩全退重註，退書籍費</v>
          </cell>
          <cell r="G1409">
            <v>2689</v>
          </cell>
        </row>
        <row r="1410">
          <cell r="D1410">
            <v>2140703</v>
          </cell>
          <cell r="E1410" t="str">
            <v>2140703　代收代辦-新生健檢及畢業生活動</v>
          </cell>
          <cell r="F1410" t="str">
            <v>演一曾子恩全退重註，退新生健檢費</v>
          </cell>
          <cell r="G1410">
            <v>340</v>
          </cell>
        </row>
        <row r="1411">
          <cell r="D1411">
            <v>214070902</v>
          </cell>
          <cell r="E1411" t="str">
            <v>214070902　其他代辦-社團費</v>
          </cell>
          <cell r="F1411" t="str">
            <v>演一曾子恩全退重註，退社團活動費</v>
          </cell>
          <cell r="G1411">
            <v>400</v>
          </cell>
        </row>
        <row r="1412">
          <cell r="D1412">
            <v>2140705</v>
          </cell>
          <cell r="E1412" t="str">
            <v>2140705　代收代辦-家長會費</v>
          </cell>
          <cell r="F1412" t="str">
            <v>演一曾子恩全退重註，退家長會費</v>
          </cell>
          <cell r="G1412">
            <v>100</v>
          </cell>
        </row>
        <row r="1413">
          <cell r="D1413">
            <v>214070903</v>
          </cell>
          <cell r="E1413" t="str">
            <v>214070903　其他代辦-季刊及校刊費</v>
          </cell>
          <cell r="F1413" t="str">
            <v>演一曾子恩全退重註，退季刊及校刊費</v>
          </cell>
          <cell r="G1413">
            <v>200</v>
          </cell>
        </row>
        <row r="1414">
          <cell r="D1414">
            <v>214070405</v>
          </cell>
          <cell r="E1414" t="str">
            <v>214070405　代辦科費-演藝科</v>
          </cell>
          <cell r="F1414" t="str">
            <v>演一曾子恩全退重註，退科費</v>
          </cell>
          <cell r="G1414">
            <v>500</v>
          </cell>
        </row>
        <row r="1415">
          <cell r="D1415">
            <v>214070904</v>
          </cell>
          <cell r="E1415" t="str">
            <v>214070904　其他代辦-班級費</v>
          </cell>
          <cell r="F1415" t="str">
            <v>演一曾子恩全退重註，退班級費</v>
          </cell>
          <cell r="G1415">
            <v>50</v>
          </cell>
        </row>
        <row r="1416">
          <cell r="D1416">
            <v>214070907</v>
          </cell>
          <cell r="E1416" t="str">
            <v>214070907　其他代辦-多功能數位學習卡</v>
          </cell>
          <cell r="F1416" t="str">
            <v>演一曾子恩全退重註，退數位學習卡費</v>
          </cell>
          <cell r="G1416">
            <v>150</v>
          </cell>
        </row>
        <row r="1417">
          <cell r="D1417">
            <v>1140404</v>
          </cell>
          <cell r="E1417" t="str">
            <v xml:space="preserve">     1140404　應收學雜費-補助款</v>
          </cell>
          <cell r="F1417" t="str">
            <v>演一曾子恩全退重註，沖補助-台灣省</v>
          </cell>
          <cell r="H1417">
            <v>33560</v>
          </cell>
        </row>
        <row r="1418">
          <cell r="D1418">
            <v>1120201</v>
          </cell>
          <cell r="E1418" t="str">
            <v xml:space="preserve">     1120201　支票存款-第一銀行6-3</v>
          </cell>
          <cell r="F1418" t="str">
            <v>演一曾子恩全退重註，退註冊費</v>
          </cell>
          <cell r="H1418">
            <v>12167</v>
          </cell>
        </row>
        <row r="1419">
          <cell r="A1419">
            <v>104100104</v>
          </cell>
          <cell r="B1419" t="str">
            <v>104/10/26</v>
          </cell>
          <cell r="C1419" t="str">
            <v>支</v>
          </cell>
          <cell r="D1419">
            <v>41101</v>
          </cell>
          <cell r="E1419" t="str">
            <v>4110100　學費收入</v>
          </cell>
          <cell r="F1419" t="str">
            <v>演一郭沛君全退重註，退學費</v>
          </cell>
          <cell r="G1419">
            <v>33560</v>
          </cell>
        </row>
        <row r="1420">
          <cell r="D1420">
            <v>41102</v>
          </cell>
          <cell r="E1420" t="str">
            <v>4110200　雜費收入</v>
          </cell>
          <cell r="F1420" t="str">
            <v>演一郭沛君全退重註，退雜費</v>
          </cell>
          <cell r="G1420">
            <v>3360</v>
          </cell>
        </row>
        <row r="1421">
          <cell r="D1421">
            <v>41103</v>
          </cell>
          <cell r="E1421" t="str">
            <v>4110300　實習實驗費收入</v>
          </cell>
          <cell r="F1421" t="str">
            <v>演一郭沛君全退重註，退實習實驗費</v>
          </cell>
          <cell r="G1421">
            <v>2970</v>
          </cell>
        </row>
        <row r="1422">
          <cell r="D1422">
            <v>41104</v>
          </cell>
          <cell r="E1422" t="str">
            <v>4110400　電腦使用費</v>
          </cell>
          <cell r="F1422" t="str">
            <v>演一郭沛君全退重註，退電腦使用費</v>
          </cell>
          <cell r="G1422">
            <v>550</v>
          </cell>
        </row>
        <row r="1423">
          <cell r="D1423">
            <v>2140701</v>
          </cell>
          <cell r="E1423" t="str">
            <v>2140701　代收代辦-冷氣電費維護費</v>
          </cell>
          <cell r="F1423" t="str">
            <v>演一郭沛君全退重註，退電費維護費</v>
          </cell>
          <cell r="G1423">
            <v>700</v>
          </cell>
        </row>
        <row r="1424">
          <cell r="D1424">
            <v>214070901</v>
          </cell>
          <cell r="E1424" t="str">
            <v>214070901　其他代辦-平安保險費</v>
          </cell>
          <cell r="F1424" t="str">
            <v>演一郭沛君全退重註，退平安保險費</v>
          </cell>
          <cell r="G1424">
            <v>158</v>
          </cell>
        </row>
        <row r="1425">
          <cell r="D1425">
            <v>2140702</v>
          </cell>
          <cell r="E1425" t="str">
            <v>2140702　代收代辦-書籍費</v>
          </cell>
          <cell r="F1425" t="str">
            <v>演一郭沛君全退重註，退書籍費</v>
          </cell>
          <cell r="G1425">
            <v>2689</v>
          </cell>
        </row>
        <row r="1426">
          <cell r="D1426">
            <v>2140703</v>
          </cell>
          <cell r="E1426" t="str">
            <v>2140703　代收代辦-新生健檢及畢業生活動</v>
          </cell>
          <cell r="F1426" t="str">
            <v>演一郭沛君全退重註，退新生健檢費</v>
          </cell>
          <cell r="G1426">
            <v>340</v>
          </cell>
        </row>
        <row r="1427">
          <cell r="D1427">
            <v>214070902</v>
          </cell>
          <cell r="E1427" t="str">
            <v>214070902　其他代辦-社團費</v>
          </cell>
          <cell r="F1427" t="str">
            <v>演一郭沛君全退重註，退社團活動費</v>
          </cell>
          <cell r="G1427">
            <v>400</v>
          </cell>
        </row>
        <row r="1428">
          <cell r="D1428">
            <v>2140705</v>
          </cell>
          <cell r="E1428" t="str">
            <v>2140705　代收代辦-家長會費</v>
          </cell>
          <cell r="F1428" t="str">
            <v>演一郭沛君全退重註，退家長會費</v>
          </cell>
          <cell r="G1428">
            <v>100</v>
          </cell>
        </row>
        <row r="1429">
          <cell r="D1429">
            <v>214070903</v>
          </cell>
          <cell r="E1429" t="str">
            <v>214070903　其他代辦-季刊及校刊費</v>
          </cell>
          <cell r="F1429" t="str">
            <v>演一郭沛君全退重註，退季刊及校刊費</v>
          </cell>
          <cell r="G1429">
            <v>200</v>
          </cell>
        </row>
        <row r="1430">
          <cell r="D1430">
            <v>214070405</v>
          </cell>
          <cell r="F1430" t="str">
            <v>過次頁</v>
          </cell>
        </row>
        <row r="1431">
          <cell r="D1431">
            <v>214070405</v>
          </cell>
          <cell r="F1431" t="str">
            <v>承上頁</v>
          </cell>
        </row>
        <row r="1432">
          <cell r="A1432">
            <v>104100104</v>
          </cell>
          <cell r="B1432" t="str">
            <v>104/10/26</v>
          </cell>
          <cell r="C1432" t="str">
            <v>支</v>
          </cell>
          <cell r="D1432">
            <v>214070405</v>
          </cell>
          <cell r="E1432" t="str">
            <v>214070405　代辦科費-演藝科</v>
          </cell>
          <cell r="F1432" t="str">
            <v>演一郭沛君全退重註，退科費</v>
          </cell>
          <cell r="G1432">
            <v>500</v>
          </cell>
        </row>
        <row r="1433">
          <cell r="D1433">
            <v>214070904</v>
          </cell>
          <cell r="E1433" t="str">
            <v>214070904　其他代辦-班級費</v>
          </cell>
          <cell r="F1433" t="str">
            <v>演一郭沛君全退重註，退班級費</v>
          </cell>
          <cell r="G1433">
            <v>50</v>
          </cell>
        </row>
        <row r="1434">
          <cell r="D1434">
            <v>214070907</v>
          </cell>
          <cell r="E1434" t="str">
            <v>214070907　其他代辦-多功能數位學習卡</v>
          </cell>
          <cell r="F1434" t="str">
            <v>演一郭沛君全退重註，退數位學習卡費</v>
          </cell>
          <cell r="G1434">
            <v>150</v>
          </cell>
        </row>
        <row r="1435">
          <cell r="D1435">
            <v>1140404</v>
          </cell>
          <cell r="E1435" t="str">
            <v xml:space="preserve">     1140404　應收學雜費-補助款</v>
          </cell>
          <cell r="F1435" t="str">
            <v>演一郭沛君全退重註，沖補助-台灣省</v>
          </cell>
          <cell r="H1435">
            <v>33560</v>
          </cell>
        </row>
        <row r="1436">
          <cell r="D1436">
            <v>1120201</v>
          </cell>
          <cell r="E1436" t="str">
            <v xml:space="preserve">     1120201　支票存款-第一銀行6-3</v>
          </cell>
          <cell r="F1436" t="str">
            <v>演一郭沛君全退重註，退註冊費</v>
          </cell>
          <cell r="H1436">
            <v>12167</v>
          </cell>
        </row>
        <row r="1437">
          <cell r="A1437">
            <v>104100105</v>
          </cell>
          <cell r="B1437" t="str">
            <v>104/10/26</v>
          </cell>
          <cell r="C1437" t="str">
            <v>支</v>
          </cell>
          <cell r="D1437">
            <v>41101</v>
          </cell>
          <cell r="E1437" t="str">
            <v>4110100　學費收入</v>
          </cell>
          <cell r="F1437" t="str">
            <v>演一陳畇彤全退重註，退學費</v>
          </cell>
          <cell r="G1437">
            <v>33560</v>
          </cell>
        </row>
        <row r="1438">
          <cell r="D1438">
            <v>41102</v>
          </cell>
          <cell r="E1438" t="str">
            <v>4110200　雜費收入</v>
          </cell>
          <cell r="F1438" t="str">
            <v>演一陳畇彤全退重註，退雜費</v>
          </cell>
          <cell r="G1438">
            <v>3360</v>
          </cell>
        </row>
        <row r="1439">
          <cell r="D1439">
            <v>41103</v>
          </cell>
          <cell r="E1439" t="str">
            <v>4110300　實習實驗費收入</v>
          </cell>
          <cell r="F1439" t="str">
            <v>演一陳畇彤全退重註，退實習實驗費</v>
          </cell>
          <cell r="G1439">
            <v>2970</v>
          </cell>
        </row>
        <row r="1440">
          <cell r="D1440">
            <v>41104</v>
          </cell>
          <cell r="E1440" t="str">
            <v>4110400　電腦使用費</v>
          </cell>
          <cell r="F1440" t="str">
            <v>演一陳畇彤全退重註，退電腦使用費</v>
          </cell>
          <cell r="G1440">
            <v>550</v>
          </cell>
        </row>
        <row r="1441">
          <cell r="D1441">
            <v>2140701</v>
          </cell>
          <cell r="E1441" t="str">
            <v>2140701　代收代辦-冷氣電費維護費</v>
          </cell>
          <cell r="F1441" t="str">
            <v>演一陳畇彤全退重註，退電費維護費</v>
          </cell>
          <cell r="G1441">
            <v>700</v>
          </cell>
        </row>
        <row r="1442">
          <cell r="D1442">
            <v>214070901</v>
          </cell>
          <cell r="E1442" t="str">
            <v>214070901　其他代辦-平安保險費</v>
          </cell>
          <cell r="F1442" t="str">
            <v>演一陳畇彤全退重註，退平安保險費</v>
          </cell>
          <cell r="G1442">
            <v>158</v>
          </cell>
        </row>
        <row r="1443">
          <cell r="D1443">
            <v>2140702</v>
          </cell>
          <cell r="E1443" t="str">
            <v>2140702　代收代辦-書籍費</v>
          </cell>
          <cell r="F1443" t="str">
            <v>演一陳畇彤全退重註，退書籍費</v>
          </cell>
          <cell r="G1443">
            <v>2689</v>
          </cell>
        </row>
        <row r="1444">
          <cell r="D1444">
            <v>2140703</v>
          </cell>
          <cell r="E1444" t="str">
            <v>2140703　代收代辦-新生健檢及畢業生活動</v>
          </cell>
          <cell r="F1444" t="str">
            <v>演一陳畇彤全退重註，退新生健檢費</v>
          </cell>
          <cell r="G1444">
            <v>340</v>
          </cell>
        </row>
        <row r="1445">
          <cell r="D1445">
            <v>214070902</v>
          </cell>
          <cell r="E1445" t="str">
            <v>214070902　其他代辦-社團費</v>
          </cell>
          <cell r="F1445" t="str">
            <v>演一陳畇彤全退重註，退社團活動費</v>
          </cell>
          <cell r="G1445">
            <v>400</v>
          </cell>
        </row>
        <row r="1446">
          <cell r="D1446">
            <v>2140705</v>
          </cell>
          <cell r="E1446" t="str">
            <v>2140705　代收代辦-家長會費</v>
          </cell>
          <cell r="F1446" t="str">
            <v>演一陳畇彤全退重註，退家長會費</v>
          </cell>
          <cell r="G1446">
            <v>100</v>
          </cell>
        </row>
        <row r="1447">
          <cell r="D1447">
            <v>214070903</v>
          </cell>
          <cell r="E1447" t="str">
            <v>214070903　其他代辦-季刊及校刊費</v>
          </cell>
          <cell r="F1447" t="str">
            <v>演一陳畇彤全退重註，退季刊及校刊費</v>
          </cell>
          <cell r="G1447">
            <v>200</v>
          </cell>
        </row>
        <row r="1448">
          <cell r="D1448">
            <v>214070405</v>
          </cell>
          <cell r="E1448" t="str">
            <v>214070405　代辦科費-演藝科</v>
          </cell>
          <cell r="F1448" t="str">
            <v>演一陳畇彤全退重註，退科費</v>
          </cell>
          <cell r="G1448">
            <v>500</v>
          </cell>
        </row>
        <row r="1449">
          <cell r="D1449">
            <v>214070904</v>
          </cell>
          <cell r="E1449" t="str">
            <v>214070904　其他代辦-班級費</v>
          </cell>
          <cell r="F1449" t="str">
            <v>演一陳畇彤全退重註，退班級費</v>
          </cell>
          <cell r="G1449">
            <v>50</v>
          </cell>
        </row>
        <row r="1450">
          <cell r="D1450">
            <v>214070907</v>
          </cell>
          <cell r="E1450" t="str">
            <v>214070907　其他代辦-多功能數位學習卡</v>
          </cell>
          <cell r="F1450" t="str">
            <v>演一陳畇彤全退重註，退數位學習卡費</v>
          </cell>
          <cell r="G1450">
            <v>150</v>
          </cell>
        </row>
        <row r="1451">
          <cell r="D1451">
            <v>1140404</v>
          </cell>
          <cell r="E1451" t="str">
            <v xml:space="preserve">     1140404　應收學雜費-補助款</v>
          </cell>
          <cell r="F1451" t="str">
            <v>演一陳畇彤全退重註，沖補助-台灣省</v>
          </cell>
          <cell r="H1451">
            <v>33560</v>
          </cell>
        </row>
        <row r="1452">
          <cell r="D1452">
            <v>1120201</v>
          </cell>
          <cell r="E1452" t="str">
            <v xml:space="preserve">     1120201　支票存款-第一銀行6-3</v>
          </cell>
          <cell r="F1452" t="str">
            <v>演一陳畇彤全退重註，退註冊費</v>
          </cell>
          <cell r="H1452">
            <v>12167</v>
          </cell>
        </row>
        <row r="1453">
          <cell r="D1453">
            <v>41101</v>
          </cell>
          <cell r="F1453" t="str">
            <v>過次頁</v>
          </cell>
        </row>
        <row r="1454">
          <cell r="D1454">
            <v>41101</v>
          </cell>
          <cell r="F1454" t="str">
            <v>承上頁</v>
          </cell>
        </row>
        <row r="1455">
          <cell r="A1455">
            <v>104100106</v>
          </cell>
          <cell r="B1455" t="str">
            <v>104/10/26</v>
          </cell>
          <cell r="C1455" t="str">
            <v>支</v>
          </cell>
          <cell r="D1455">
            <v>41101</v>
          </cell>
          <cell r="E1455" t="str">
            <v>4110100　學費收入</v>
          </cell>
          <cell r="F1455" t="str">
            <v>演一張彧甄全退重註，退學費</v>
          </cell>
          <cell r="G1455">
            <v>33560</v>
          </cell>
        </row>
        <row r="1456">
          <cell r="D1456">
            <v>41102</v>
          </cell>
          <cell r="E1456" t="str">
            <v>4110200　雜費收入</v>
          </cell>
          <cell r="F1456" t="str">
            <v>演一張彧甄全退重註，退雜費</v>
          </cell>
          <cell r="G1456">
            <v>3360</v>
          </cell>
        </row>
        <row r="1457">
          <cell r="D1457">
            <v>41103</v>
          </cell>
          <cell r="E1457" t="str">
            <v>4110300　實習實驗費收入</v>
          </cell>
          <cell r="F1457" t="str">
            <v>演一張彧甄全退重註，退實習實驗費</v>
          </cell>
          <cell r="G1457">
            <v>2970</v>
          </cell>
        </row>
        <row r="1458">
          <cell r="D1458">
            <v>41104</v>
          </cell>
          <cell r="E1458" t="str">
            <v>4110400　電腦使用費</v>
          </cell>
          <cell r="F1458" t="str">
            <v>演一張彧甄全退重註，退電腦使用費</v>
          </cell>
          <cell r="G1458">
            <v>550</v>
          </cell>
        </row>
        <row r="1459">
          <cell r="D1459">
            <v>2140701</v>
          </cell>
          <cell r="E1459" t="str">
            <v>2140701　代收代辦-冷氣電費維護費</v>
          </cell>
          <cell r="F1459" t="str">
            <v>演一張彧甄全退重註，退電費維護費</v>
          </cell>
          <cell r="G1459">
            <v>700</v>
          </cell>
        </row>
        <row r="1460">
          <cell r="D1460">
            <v>214070901</v>
          </cell>
          <cell r="E1460" t="str">
            <v>214070901　其他代辦-平安保險費</v>
          </cell>
          <cell r="F1460" t="str">
            <v>演一張彧甄全退重註，退平安保險費</v>
          </cell>
          <cell r="G1460">
            <v>158</v>
          </cell>
        </row>
        <row r="1461">
          <cell r="D1461">
            <v>2140702</v>
          </cell>
          <cell r="E1461" t="str">
            <v>2140702　代收代辦-書籍費</v>
          </cell>
          <cell r="F1461" t="str">
            <v>演一張彧甄全退重註，退書籍費</v>
          </cell>
          <cell r="G1461">
            <v>2689</v>
          </cell>
        </row>
        <row r="1462">
          <cell r="D1462">
            <v>2140703</v>
          </cell>
          <cell r="E1462" t="str">
            <v>2140703　代收代辦-新生健檢及畢業生活動</v>
          </cell>
          <cell r="F1462" t="str">
            <v>演一張彧甄全退重註，退新生健檢費</v>
          </cell>
          <cell r="G1462">
            <v>340</v>
          </cell>
        </row>
        <row r="1463">
          <cell r="D1463">
            <v>214070902</v>
          </cell>
          <cell r="E1463" t="str">
            <v>214070902　其他代辦-社團費</v>
          </cell>
          <cell r="F1463" t="str">
            <v>演一張彧甄全退重註，退社團活動費</v>
          </cell>
          <cell r="G1463">
            <v>400</v>
          </cell>
        </row>
        <row r="1464">
          <cell r="D1464">
            <v>2140705</v>
          </cell>
          <cell r="E1464" t="str">
            <v>2140705　代收代辦-家長會費</v>
          </cell>
          <cell r="F1464" t="str">
            <v>演一張彧甄全退重註，退家長會費</v>
          </cell>
          <cell r="G1464">
            <v>100</v>
          </cell>
        </row>
        <row r="1465">
          <cell r="D1465">
            <v>214070903</v>
          </cell>
          <cell r="E1465" t="str">
            <v>214070903　其他代辦-季刊及校刊費</v>
          </cell>
          <cell r="F1465" t="str">
            <v>演一張彧甄全退重註，退季刊及校刊費</v>
          </cell>
          <cell r="G1465">
            <v>200</v>
          </cell>
        </row>
        <row r="1466">
          <cell r="D1466">
            <v>214070405</v>
          </cell>
          <cell r="E1466" t="str">
            <v>214070405　代辦科費-演藝科</v>
          </cell>
          <cell r="F1466" t="str">
            <v>演一張彧甄全退重註，退科費</v>
          </cell>
          <cell r="G1466">
            <v>500</v>
          </cell>
        </row>
        <row r="1467">
          <cell r="D1467">
            <v>214070904</v>
          </cell>
          <cell r="E1467" t="str">
            <v>214070904　其他代辦-班級費</v>
          </cell>
          <cell r="F1467" t="str">
            <v>演一張彧甄全退重註，退班級費</v>
          </cell>
          <cell r="G1467">
            <v>50</v>
          </cell>
        </row>
        <row r="1468">
          <cell r="D1468">
            <v>214070907</v>
          </cell>
          <cell r="E1468" t="str">
            <v>214070907　其他代辦-多功能數位學習卡</v>
          </cell>
          <cell r="F1468" t="str">
            <v>演一張彧甄全退重註，退數位學習卡費</v>
          </cell>
          <cell r="G1468">
            <v>150</v>
          </cell>
        </row>
        <row r="1469">
          <cell r="D1469">
            <v>1140404</v>
          </cell>
          <cell r="E1469" t="str">
            <v xml:space="preserve">     1140404　應收學雜費-補助款</v>
          </cell>
          <cell r="F1469" t="str">
            <v>演一張彧甄全退重註，沖補助-低收</v>
          </cell>
          <cell r="H1469">
            <v>39890</v>
          </cell>
        </row>
        <row r="1470">
          <cell r="D1470">
            <v>1120201</v>
          </cell>
          <cell r="E1470" t="str">
            <v xml:space="preserve">     1120201　支票存款-第一銀行6-3</v>
          </cell>
          <cell r="F1470" t="str">
            <v>演一張彧甄全退重註，退註冊費</v>
          </cell>
          <cell r="H1470">
            <v>5837</v>
          </cell>
        </row>
        <row r="1471">
          <cell r="A1471">
            <v>104100107</v>
          </cell>
          <cell r="B1471" t="str">
            <v>104/10/26</v>
          </cell>
          <cell r="C1471" t="str">
            <v>支</v>
          </cell>
          <cell r="D1471">
            <v>41101</v>
          </cell>
          <cell r="E1471" t="str">
            <v>4110100　學費收入</v>
          </cell>
          <cell r="F1471" t="str">
            <v>演一向羿學全退重註，退學費</v>
          </cell>
          <cell r="G1471">
            <v>33560</v>
          </cell>
        </row>
        <row r="1472">
          <cell r="D1472">
            <v>41102</v>
          </cell>
          <cell r="E1472" t="str">
            <v>4110200　雜費收入</v>
          </cell>
          <cell r="F1472" t="str">
            <v>演一向羿學全退重註，退雜費</v>
          </cell>
          <cell r="G1472">
            <v>3360</v>
          </cell>
        </row>
        <row r="1473">
          <cell r="D1473">
            <v>41103</v>
          </cell>
          <cell r="E1473" t="str">
            <v>4110300　實習實驗費收入</v>
          </cell>
          <cell r="F1473" t="str">
            <v>演一向羿學全退重註，退實習實驗費</v>
          </cell>
          <cell r="G1473">
            <v>2970</v>
          </cell>
        </row>
        <row r="1474">
          <cell r="D1474">
            <v>41104</v>
          </cell>
          <cell r="E1474" t="str">
            <v>4110400　電腦使用費</v>
          </cell>
          <cell r="F1474" t="str">
            <v>演一向羿學全退重註，退電腦使用費</v>
          </cell>
          <cell r="G1474">
            <v>550</v>
          </cell>
        </row>
        <row r="1475">
          <cell r="D1475">
            <v>2140701</v>
          </cell>
          <cell r="E1475" t="str">
            <v>2140701　代收代辦-冷氣電費維護費</v>
          </cell>
          <cell r="F1475" t="str">
            <v>演一向羿學全退重註，退電費維護費</v>
          </cell>
          <cell r="G1475">
            <v>700</v>
          </cell>
        </row>
        <row r="1476">
          <cell r="D1476">
            <v>214070901</v>
          </cell>
          <cell r="F1476" t="str">
            <v>過次頁</v>
          </cell>
        </row>
        <row r="1477">
          <cell r="D1477">
            <v>214070901</v>
          </cell>
          <cell r="F1477" t="str">
            <v>承上頁</v>
          </cell>
        </row>
        <row r="1478">
          <cell r="A1478">
            <v>104100107</v>
          </cell>
          <cell r="B1478" t="str">
            <v>104/10/26</v>
          </cell>
          <cell r="C1478" t="str">
            <v>支</v>
          </cell>
          <cell r="D1478">
            <v>214070901</v>
          </cell>
          <cell r="E1478" t="str">
            <v>214070901　其他代辦-平安保險費</v>
          </cell>
          <cell r="F1478" t="str">
            <v>演一向羿學全退重註，退平安保險費</v>
          </cell>
          <cell r="G1478">
            <v>158</v>
          </cell>
        </row>
        <row r="1479">
          <cell r="D1479">
            <v>2140703</v>
          </cell>
          <cell r="E1479" t="str">
            <v>2140703　代收代辦-新生健檢及畢業生活動</v>
          </cell>
          <cell r="F1479" t="str">
            <v>演一向羿學全退重註，退新生健檢費</v>
          </cell>
          <cell r="G1479">
            <v>340</v>
          </cell>
        </row>
        <row r="1480">
          <cell r="D1480">
            <v>214070902</v>
          </cell>
          <cell r="E1480" t="str">
            <v>214070902　其他代辦-社團費</v>
          </cell>
          <cell r="F1480" t="str">
            <v>演一向羿學全退重註，退社團活動費</v>
          </cell>
          <cell r="G1480">
            <v>400</v>
          </cell>
        </row>
        <row r="1481">
          <cell r="D1481">
            <v>2140705</v>
          </cell>
          <cell r="E1481" t="str">
            <v>2140705　代收代辦-家長會費</v>
          </cell>
          <cell r="F1481" t="str">
            <v>演一向羿學全退重註，退家長會費</v>
          </cell>
          <cell r="G1481">
            <v>100</v>
          </cell>
        </row>
        <row r="1482">
          <cell r="D1482">
            <v>214070903</v>
          </cell>
          <cell r="E1482" t="str">
            <v>214070903　其他代辦-季刊及校刊費</v>
          </cell>
          <cell r="F1482" t="str">
            <v>演一向羿學全退重註，退季刊及校刊費</v>
          </cell>
          <cell r="G1482">
            <v>200</v>
          </cell>
        </row>
        <row r="1483">
          <cell r="D1483">
            <v>214070405</v>
          </cell>
          <cell r="E1483" t="str">
            <v>214070405　代辦科費-演藝科</v>
          </cell>
          <cell r="F1483" t="str">
            <v>演一向羿學全退重註，退科費</v>
          </cell>
          <cell r="G1483">
            <v>500</v>
          </cell>
        </row>
        <row r="1484">
          <cell r="D1484">
            <v>214070904</v>
          </cell>
          <cell r="E1484" t="str">
            <v>214070904　其他代辦-班級費</v>
          </cell>
          <cell r="F1484" t="str">
            <v>演一向羿學全退重註，退班級費</v>
          </cell>
          <cell r="G1484">
            <v>50</v>
          </cell>
        </row>
        <row r="1485">
          <cell r="D1485">
            <v>214070907</v>
          </cell>
          <cell r="E1485" t="str">
            <v>214070907　其他代辦-多功能數位學習卡</v>
          </cell>
          <cell r="F1485" t="str">
            <v>演一向羿學全退重註，退數位學習卡費</v>
          </cell>
          <cell r="G1485">
            <v>150</v>
          </cell>
        </row>
        <row r="1486">
          <cell r="D1486">
            <v>1140404</v>
          </cell>
          <cell r="E1486" t="str">
            <v xml:space="preserve">     1140404　應收學雜費-補助款</v>
          </cell>
          <cell r="F1486" t="str">
            <v>演一向羿學全退重註，沖補助-台灣省</v>
          </cell>
          <cell r="H1486">
            <v>33560</v>
          </cell>
        </row>
        <row r="1487">
          <cell r="D1487">
            <v>1120201</v>
          </cell>
          <cell r="E1487" t="str">
            <v xml:space="preserve">     1120201　支票存款-第一銀行6-3</v>
          </cell>
          <cell r="F1487" t="str">
            <v>演一向羿學全退重註，退註冊費</v>
          </cell>
          <cell r="H1487">
            <v>9478</v>
          </cell>
        </row>
        <row r="1488">
          <cell r="A1488">
            <v>104100108</v>
          </cell>
          <cell r="B1488" t="str">
            <v>104/10/26</v>
          </cell>
          <cell r="C1488" t="str">
            <v>支</v>
          </cell>
          <cell r="D1488">
            <v>41101</v>
          </cell>
          <cell r="E1488" t="str">
            <v>4110100　學費收入</v>
          </cell>
          <cell r="F1488" t="str">
            <v>進演一陳沛君全退重註，退學費</v>
          </cell>
          <cell r="G1488">
            <v>21230</v>
          </cell>
        </row>
        <row r="1489">
          <cell r="D1489">
            <v>41102</v>
          </cell>
          <cell r="E1489" t="str">
            <v>4110200　雜費收入</v>
          </cell>
          <cell r="F1489" t="str">
            <v>進演一陳沛君全退重註，退雜費</v>
          </cell>
          <cell r="G1489">
            <v>2280</v>
          </cell>
        </row>
        <row r="1490">
          <cell r="D1490">
            <v>41103</v>
          </cell>
          <cell r="E1490" t="str">
            <v>4110300　實習實驗費收入</v>
          </cell>
          <cell r="F1490" t="str">
            <v>進演一陳沛君全退重註，退實習實驗費</v>
          </cell>
          <cell r="G1490">
            <v>2040</v>
          </cell>
        </row>
        <row r="1491">
          <cell r="D1491">
            <v>2140701</v>
          </cell>
          <cell r="E1491" t="str">
            <v>2140701　代收代辦-冷氣電費維護費</v>
          </cell>
          <cell r="F1491" t="str">
            <v>進演一陳沛君全退重註，退電費維護費</v>
          </cell>
          <cell r="G1491">
            <v>700</v>
          </cell>
        </row>
        <row r="1492">
          <cell r="D1492">
            <v>214070901</v>
          </cell>
          <cell r="E1492" t="str">
            <v>214070901　其他代辦-平安保險費</v>
          </cell>
          <cell r="F1492" t="str">
            <v>進演一陳沛君全退重註，退平安保險費</v>
          </cell>
          <cell r="G1492">
            <v>158</v>
          </cell>
        </row>
        <row r="1493">
          <cell r="D1493">
            <v>2140705</v>
          </cell>
          <cell r="E1493" t="str">
            <v>2140705　代收代辦-家長會費</v>
          </cell>
          <cell r="F1493" t="str">
            <v>進演一陳沛君全退重註，退家長會費</v>
          </cell>
          <cell r="G1493">
            <v>100</v>
          </cell>
        </row>
        <row r="1494">
          <cell r="D1494">
            <v>214070903</v>
          </cell>
          <cell r="E1494" t="str">
            <v>214070903　其他代辦-季刊及校刊費</v>
          </cell>
          <cell r="F1494" t="str">
            <v>進演一陳沛君全退重註，退季刊及校刊費</v>
          </cell>
          <cell r="G1494">
            <v>200</v>
          </cell>
        </row>
        <row r="1495">
          <cell r="D1495">
            <v>214070405</v>
          </cell>
          <cell r="E1495" t="str">
            <v>214070405　代辦科費-演藝科</v>
          </cell>
          <cell r="F1495" t="str">
            <v>進演一陳沛君全退重註，退科費</v>
          </cell>
          <cell r="G1495">
            <v>250</v>
          </cell>
        </row>
        <row r="1496">
          <cell r="D1496">
            <v>214070904</v>
          </cell>
          <cell r="E1496" t="str">
            <v>214070904　其他代辦-班級費</v>
          </cell>
          <cell r="F1496" t="str">
            <v>進演一陳沛君全退重註，退班級費</v>
          </cell>
          <cell r="G1496">
            <v>50</v>
          </cell>
        </row>
        <row r="1497">
          <cell r="D1497">
            <v>214070907</v>
          </cell>
          <cell r="E1497" t="str">
            <v>214070907　其他代辦-多功能數位學習卡</v>
          </cell>
          <cell r="F1497" t="str">
            <v>進演一陳沛君全退重註，退數位學習卡費</v>
          </cell>
          <cell r="G1497">
            <v>150</v>
          </cell>
        </row>
        <row r="1498">
          <cell r="D1498">
            <v>1140404</v>
          </cell>
          <cell r="E1498" t="str">
            <v xml:space="preserve">     1140404　應收學雜費-補助款</v>
          </cell>
          <cell r="F1498" t="str">
            <v>進演一陳沛君全退重註，沖補助-台灣省</v>
          </cell>
          <cell r="H1498">
            <v>21230</v>
          </cell>
        </row>
        <row r="1499">
          <cell r="D1499">
            <v>1120201</v>
          </cell>
          <cell r="F1499" t="str">
            <v>過次頁</v>
          </cell>
        </row>
        <row r="1500">
          <cell r="D1500">
            <v>1120201</v>
          </cell>
          <cell r="F1500" t="str">
            <v>承上頁</v>
          </cell>
        </row>
        <row r="1501">
          <cell r="A1501">
            <v>104100108</v>
          </cell>
          <cell r="B1501" t="str">
            <v>104/10/26</v>
          </cell>
          <cell r="C1501" t="str">
            <v>支</v>
          </cell>
          <cell r="D1501">
            <v>1120201</v>
          </cell>
          <cell r="E1501" t="str">
            <v xml:space="preserve">     1120201　支票存款-第一銀行6-3</v>
          </cell>
          <cell r="F1501" t="str">
            <v>進演一陳沛君全退重註，退註冊費</v>
          </cell>
          <cell r="H1501">
            <v>5928</v>
          </cell>
        </row>
        <row r="1502">
          <cell r="A1502">
            <v>104100109</v>
          </cell>
          <cell r="B1502" t="str">
            <v>104/10/26</v>
          </cell>
          <cell r="C1502" t="str">
            <v>支</v>
          </cell>
          <cell r="D1502">
            <v>41101</v>
          </cell>
          <cell r="E1502" t="str">
            <v>4110100　學費收入</v>
          </cell>
          <cell r="F1502" t="str">
            <v>動一許文明全退重註，退學費</v>
          </cell>
          <cell r="G1502">
            <v>33560</v>
          </cell>
        </row>
        <row r="1503">
          <cell r="D1503">
            <v>41102</v>
          </cell>
          <cell r="E1503" t="str">
            <v>4110200　雜費收入</v>
          </cell>
          <cell r="F1503" t="str">
            <v>動一許文明全退重註，退雜費</v>
          </cell>
          <cell r="G1503">
            <v>3360</v>
          </cell>
        </row>
        <row r="1504">
          <cell r="D1504">
            <v>41103</v>
          </cell>
          <cell r="E1504" t="str">
            <v>4110300　實習實驗費收入</v>
          </cell>
          <cell r="F1504" t="str">
            <v>動一許文明全退重註，退實習實驗費</v>
          </cell>
          <cell r="G1504">
            <v>2970</v>
          </cell>
        </row>
        <row r="1505">
          <cell r="D1505">
            <v>2140701</v>
          </cell>
          <cell r="E1505" t="str">
            <v>2140701　代收代辦-冷氣電費維護費</v>
          </cell>
          <cell r="F1505" t="str">
            <v>動一許文明全退重註，退電費維護費</v>
          </cell>
          <cell r="G1505">
            <v>700</v>
          </cell>
        </row>
        <row r="1506">
          <cell r="D1506">
            <v>214070901</v>
          </cell>
          <cell r="E1506" t="str">
            <v>214070901　其他代辦-平安保險費</v>
          </cell>
          <cell r="F1506" t="str">
            <v>動一許文明全退重註，退平安保險費</v>
          </cell>
          <cell r="G1506">
            <v>158</v>
          </cell>
        </row>
        <row r="1507">
          <cell r="D1507">
            <v>2140702</v>
          </cell>
          <cell r="E1507" t="str">
            <v>2140702　代收代辦-書籍費</v>
          </cell>
          <cell r="F1507" t="str">
            <v>動一許文明全退重註，退書籍費</v>
          </cell>
          <cell r="G1507">
            <v>4114</v>
          </cell>
        </row>
        <row r="1508">
          <cell r="D1508">
            <v>2140703</v>
          </cell>
          <cell r="E1508" t="str">
            <v>2140703　代收代辦-新生健檢及畢業生活動</v>
          </cell>
          <cell r="F1508" t="str">
            <v>動一許文明全退重註，退新生健檢費</v>
          </cell>
          <cell r="G1508">
            <v>340</v>
          </cell>
        </row>
        <row r="1509">
          <cell r="D1509">
            <v>214070902</v>
          </cell>
          <cell r="E1509" t="str">
            <v>214070902　其他代辦-社團費</v>
          </cell>
          <cell r="F1509" t="str">
            <v>動一許文明全退重註，退社團活動費</v>
          </cell>
          <cell r="G1509">
            <v>400</v>
          </cell>
        </row>
        <row r="1510">
          <cell r="D1510">
            <v>2140705</v>
          </cell>
          <cell r="E1510" t="str">
            <v>2140705　代收代辦-家長會費</v>
          </cell>
          <cell r="F1510" t="str">
            <v>動一許文明全退重註，退家長會費</v>
          </cell>
          <cell r="G1510">
            <v>100</v>
          </cell>
        </row>
        <row r="1511">
          <cell r="D1511">
            <v>214070903</v>
          </cell>
          <cell r="E1511" t="str">
            <v>214070903　其他代辦-季刊及校刊費</v>
          </cell>
          <cell r="F1511" t="str">
            <v>動一許文明全退重註，退季刊及校刊費</v>
          </cell>
          <cell r="G1511">
            <v>200</v>
          </cell>
        </row>
        <row r="1512">
          <cell r="D1512">
            <v>214070406</v>
          </cell>
          <cell r="E1512" t="str">
            <v>214070406　代辦科費-動畫科</v>
          </cell>
          <cell r="F1512" t="str">
            <v>動一許文明全退重註，退科費</v>
          </cell>
          <cell r="G1512">
            <v>300</v>
          </cell>
        </row>
        <row r="1513">
          <cell r="D1513">
            <v>214070904</v>
          </cell>
          <cell r="E1513" t="str">
            <v>214070904　其他代辦-班級費</v>
          </cell>
          <cell r="F1513" t="str">
            <v>動一許文明全退重註，退班級費</v>
          </cell>
          <cell r="G1513">
            <v>50</v>
          </cell>
        </row>
        <row r="1514">
          <cell r="D1514">
            <v>214070907</v>
          </cell>
          <cell r="E1514" t="str">
            <v>214070907　其他代辦-多功能數位學習卡</v>
          </cell>
          <cell r="F1514" t="str">
            <v>動一許文明全退重註，退數位學習卡費</v>
          </cell>
          <cell r="G1514">
            <v>150</v>
          </cell>
        </row>
        <row r="1515">
          <cell r="D1515">
            <v>1140404</v>
          </cell>
          <cell r="E1515" t="str">
            <v xml:space="preserve">     1140404　應收學雜費-補助款</v>
          </cell>
          <cell r="F1515" t="str">
            <v>動一許文明全退重註，沖補助-台灣省</v>
          </cell>
          <cell r="H1515">
            <v>33560</v>
          </cell>
        </row>
        <row r="1516">
          <cell r="D1516">
            <v>1120201</v>
          </cell>
          <cell r="E1516" t="str">
            <v xml:space="preserve">     1120201　支票存款-第一銀行6-3</v>
          </cell>
          <cell r="F1516" t="str">
            <v>動一許文明全退重註，退註冊費</v>
          </cell>
          <cell r="H1516">
            <v>12842</v>
          </cell>
        </row>
        <row r="1517">
          <cell r="A1517">
            <v>104100110</v>
          </cell>
          <cell r="B1517" t="str">
            <v>104/10/26</v>
          </cell>
          <cell r="C1517" t="str">
            <v>支</v>
          </cell>
          <cell r="D1517">
            <v>41101</v>
          </cell>
          <cell r="E1517" t="str">
            <v>4110100　學費收入</v>
          </cell>
          <cell r="F1517" t="str">
            <v>進觀一曾明輝休學，退學費</v>
          </cell>
          <cell r="G1517">
            <v>21230</v>
          </cell>
        </row>
        <row r="1518">
          <cell r="D1518">
            <v>41102</v>
          </cell>
          <cell r="E1518" t="str">
            <v>4110200　雜費收入</v>
          </cell>
          <cell r="F1518" t="str">
            <v>進觀一曾明輝休學，退雜費</v>
          </cell>
          <cell r="G1518">
            <v>2230</v>
          </cell>
        </row>
        <row r="1519">
          <cell r="D1519">
            <v>41103</v>
          </cell>
          <cell r="E1519" t="str">
            <v>4110300　實習實驗費收入</v>
          </cell>
          <cell r="F1519" t="str">
            <v>進觀一曾明輝休學，退實習實驗費</v>
          </cell>
          <cell r="G1519">
            <v>1170</v>
          </cell>
        </row>
        <row r="1520">
          <cell r="D1520">
            <v>2140701</v>
          </cell>
          <cell r="E1520" t="str">
            <v>2140701　代收代辦-冷氣電費維護費</v>
          </cell>
          <cell r="F1520" t="str">
            <v>進觀一曾明輝休學，退電費維護費</v>
          </cell>
          <cell r="G1520">
            <v>700</v>
          </cell>
        </row>
        <row r="1521">
          <cell r="D1521">
            <v>214070901</v>
          </cell>
          <cell r="E1521" t="str">
            <v>214070901　其他代辦-平安保險費</v>
          </cell>
          <cell r="F1521" t="str">
            <v>進觀一曾明輝休學，退平安保險費</v>
          </cell>
          <cell r="G1521">
            <v>158</v>
          </cell>
        </row>
        <row r="1522">
          <cell r="D1522">
            <v>2140702</v>
          </cell>
          <cell r="F1522" t="str">
            <v>過次頁</v>
          </cell>
        </row>
        <row r="1523">
          <cell r="D1523">
            <v>2140702</v>
          </cell>
          <cell r="F1523" t="str">
            <v>承上頁</v>
          </cell>
        </row>
        <row r="1524">
          <cell r="A1524">
            <v>104100110</v>
          </cell>
          <cell r="B1524" t="str">
            <v>104/10/26</v>
          </cell>
          <cell r="C1524" t="str">
            <v>支</v>
          </cell>
          <cell r="D1524">
            <v>2140702</v>
          </cell>
          <cell r="E1524" t="str">
            <v>2140702　代收代辦-書籍費</v>
          </cell>
          <cell r="F1524" t="str">
            <v>進觀一曾明輝休學，退書籍費</v>
          </cell>
          <cell r="G1524">
            <v>2861</v>
          </cell>
        </row>
        <row r="1525">
          <cell r="D1525">
            <v>2140705</v>
          </cell>
          <cell r="E1525" t="str">
            <v>2140705　代收代辦-家長會費</v>
          </cell>
          <cell r="F1525" t="str">
            <v>進觀一曾明輝休學，退家長會費</v>
          </cell>
          <cell r="G1525">
            <v>100</v>
          </cell>
        </row>
        <row r="1526">
          <cell r="D1526">
            <v>214070903</v>
          </cell>
          <cell r="E1526" t="str">
            <v>214070903　其他代辦-季刊及校刊費</v>
          </cell>
          <cell r="F1526" t="str">
            <v>進觀一曾明輝休學，退季刊及校刊費</v>
          </cell>
          <cell r="G1526">
            <v>200</v>
          </cell>
        </row>
        <row r="1527">
          <cell r="D1527">
            <v>214070403</v>
          </cell>
          <cell r="E1527" t="str">
            <v>214070403　代辦科費-觀光科</v>
          </cell>
          <cell r="F1527" t="str">
            <v>進觀一曾明輝休學，退科費</v>
          </cell>
          <cell r="G1527">
            <v>250</v>
          </cell>
        </row>
        <row r="1528">
          <cell r="D1528">
            <v>214070904</v>
          </cell>
          <cell r="E1528" t="str">
            <v>214070904　其他代辦-班級費</v>
          </cell>
          <cell r="F1528" t="str">
            <v>進觀一曾明輝休學，退班級費</v>
          </cell>
          <cell r="G1528">
            <v>50</v>
          </cell>
        </row>
        <row r="1529">
          <cell r="D1529">
            <v>214070907</v>
          </cell>
          <cell r="E1529" t="str">
            <v>214070907　其他代辦-多功能數位學習卡</v>
          </cell>
          <cell r="F1529" t="str">
            <v>進觀一曾明輝休學，退數位學習卡費</v>
          </cell>
          <cell r="G1529">
            <v>150</v>
          </cell>
        </row>
        <row r="1530">
          <cell r="D1530">
            <v>2140706</v>
          </cell>
          <cell r="E1530" t="str">
            <v>2140706　代收代辦-服裝費</v>
          </cell>
          <cell r="F1530" t="str">
            <v>進觀一曾明輝休學，退服裝費</v>
          </cell>
          <cell r="G1530">
            <v>2600</v>
          </cell>
        </row>
        <row r="1531">
          <cell r="D1531">
            <v>1140404</v>
          </cell>
          <cell r="E1531" t="str">
            <v xml:space="preserve">     1140404　應收學雜費-補助款</v>
          </cell>
          <cell r="F1531" t="str">
            <v>進觀一曾明輝休學，沖補助-原住民</v>
          </cell>
          <cell r="H1531">
            <v>23460</v>
          </cell>
        </row>
        <row r="1532">
          <cell r="D1532">
            <v>1120201</v>
          </cell>
          <cell r="E1532" t="str">
            <v xml:space="preserve">     1120201　支票存款-第一銀行6-3</v>
          </cell>
          <cell r="F1532" t="str">
            <v>進觀一曾明輝休學，退註冊費及服裝費</v>
          </cell>
          <cell r="H1532">
            <v>8239</v>
          </cell>
        </row>
        <row r="1533">
          <cell r="A1533">
            <v>104100111</v>
          </cell>
          <cell r="B1533" t="str">
            <v>104/10/26</v>
          </cell>
          <cell r="C1533" t="str">
            <v>支</v>
          </cell>
          <cell r="D1533">
            <v>41101</v>
          </cell>
          <cell r="E1533" t="str">
            <v>4110100　學費收入</v>
          </cell>
          <cell r="F1533" t="str">
            <v>演一陳名義轉學，退學費</v>
          </cell>
          <cell r="G1533">
            <v>33560</v>
          </cell>
        </row>
        <row r="1534">
          <cell r="D1534">
            <v>41102</v>
          </cell>
          <cell r="E1534" t="str">
            <v>4110200　雜費收入</v>
          </cell>
          <cell r="F1534" t="str">
            <v>演一陳名義轉學，退雜費</v>
          </cell>
          <cell r="G1534">
            <v>3360</v>
          </cell>
        </row>
        <row r="1535">
          <cell r="D1535">
            <v>41103</v>
          </cell>
          <cell r="E1535" t="str">
            <v>4110300　實習實驗費收入</v>
          </cell>
          <cell r="F1535" t="str">
            <v>演一陳名義轉學，退實習實驗費</v>
          </cell>
          <cell r="G1535">
            <v>2970</v>
          </cell>
        </row>
        <row r="1536">
          <cell r="D1536">
            <v>41104</v>
          </cell>
          <cell r="E1536" t="str">
            <v>4110400　電腦使用費</v>
          </cell>
          <cell r="F1536" t="str">
            <v>演一陳名義轉學，退電腦使用費</v>
          </cell>
          <cell r="G1536">
            <v>550</v>
          </cell>
        </row>
        <row r="1537">
          <cell r="D1537">
            <v>2140701</v>
          </cell>
          <cell r="E1537" t="str">
            <v>2140701　代收代辦-冷氣電費維護費</v>
          </cell>
          <cell r="F1537" t="str">
            <v>演一陳名義轉學，退電費維護費</v>
          </cell>
          <cell r="G1537">
            <v>700</v>
          </cell>
        </row>
        <row r="1538">
          <cell r="D1538">
            <v>214070901</v>
          </cell>
          <cell r="E1538" t="str">
            <v>214070901　其他代辦-平安保險費</v>
          </cell>
          <cell r="F1538" t="str">
            <v>演一陳名義轉學，退平安保險費</v>
          </cell>
          <cell r="G1538">
            <v>158</v>
          </cell>
        </row>
        <row r="1539">
          <cell r="D1539">
            <v>2140702</v>
          </cell>
          <cell r="E1539" t="str">
            <v>2140702　代收代辦-書籍費</v>
          </cell>
          <cell r="F1539" t="str">
            <v>演一陳名義轉學，退書籍費</v>
          </cell>
          <cell r="G1539">
            <v>2689</v>
          </cell>
        </row>
        <row r="1540">
          <cell r="D1540">
            <v>2140703</v>
          </cell>
          <cell r="E1540" t="str">
            <v>2140703　代收代辦-新生健檢及畢業生活動</v>
          </cell>
          <cell r="F1540" t="str">
            <v>演一陳名義轉學，退新生健檢費</v>
          </cell>
          <cell r="G1540">
            <v>340</v>
          </cell>
        </row>
        <row r="1541">
          <cell r="D1541">
            <v>214070902</v>
          </cell>
          <cell r="E1541" t="str">
            <v>214070902　其他代辦-社團費</v>
          </cell>
          <cell r="F1541" t="str">
            <v>演一陳名義轉學，退社團活動費</v>
          </cell>
          <cell r="G1541">
            <v>400</v>
          </cell>
        </row>
        <row r="1542">
          <cell r="D1542">
            <v>2140705</v>
          </cell>
          <cell r="E1542" t="str">
            <v>2140705　代收代辦-家長會費</v>
          </cell>
          <cell r="F1542" t="str">
            <v>演一陳名義轉學，退家長會費</v>
          </cell>
          <cell r="G1542">
            <v>100</v>
          </cell>
        </row>
        <row r="1543">
          <cell r="D1543">
            <v>214070903</v>
          </cell>
          <cell r="E1543" t="str">
            <v>214070903　其他代辦-季刊及校刊費</v>
          </cell>
          <cell r="F1543" t="str">
            <v>演一陳名義轉學，退季刊及校刊費</v>
          </cell>
          <cell r="G1543">
            <v>200</v>
          </cell>
        </row>
        <row r="1544">
          <cell r="D1544">
            <v>214070405</v>
          </cell>
          <cell r="E1544" t="str">
            <v>214070405　代辦科費-演藝科</v>
          </cell>
          <cell r="F1544" t="str">
            <v>演一陳名義轉學，退科費</v>
          </cell>
          <cell r="G1544">
            <v>500</v>
          </cell>
        </row>
        <row r="1545">
          <cell r="D1545">
            <v>214070904</v>
          </cell>
          <cell r="F1545" t="str">
            <v>過次頁</v>
          </cell>
        </row>
        <row r="1546">
          <cell r="D1546">
            <v>214070904</v>
          </cell>
          <cell r="F1546" t="str">
            <v>承上頁</v>
          </cell>
        </row>
        <row r="1547">
          <cell r="A1547">
            <v>104100111</v>
          </cell>
          <cell r="B1547" t="str">
            <v>104/10/26</v>
          </cell>
          <cell r="C1547" t="str">
            <v>支</v>
          </cell>
          <cell r="D1547">
            <v>214070904</v>
          </cell>
          <cell r="E1547" t="str">
            <v>214070904　其他代辦-班級費</v>
          </cell>
          <cell r="F1547" t="str">
            <v>演一陳名義轉學，退班級費</v>
          </cell>
          <cell r="G1547">
            <v>50</v>
          </cell>
        </row>
        <row r="1548">
          <cell r="D1548">
            <v>214070907</v>
          </cell>
          <cell r="E1548" t="str">
            <v>214070907　其他代辦-多功能數位學習卡</v>
          </cell>
          <cell r="F1548" t="str">
            <v>演一陳名義轉學，退數位學習卡費</v>
          </cell>
          <cell r="G1548">
            <v>150</v>
          </cell>
        </row>
        <row r="1549">
          <cell r="D1549">
            <v>2140706</v>
          </cell>
          <cell r="E1549" t="str">
            <v>2140706　代收代辦-服裝費</v>
          </cell>
          <cell r="F1549" t="str">
            <v>演一陳名義轉學，退服裝費</v>
          </cell>
          <cell r="G1549">
            <v>3700</v>
          </cell>
        </row>
        <row r="1550">
          <cell r="D1550">
            <v>1140404</v>
          </cell>
          <cell r="E1550" t="str">
            <v xml:space="preserve">     1140404　應收學雜費-補助款</v>
          </cell>
          <cell r="F1550" t="str">
            <v>演一陳名義轉學，沖補助-台灣省</v>
          </cell>
          <cell r="H1550">
            <v>33560</v>
          </cell>
        </row>
        <row r="1551">
          <cell r="D1551">
            <v>1120201</v>
          </cell>
          <cell r="E1551" t="str">
            <v xml:space="preserve">     1120201　支票存款-第一銀行6-3</v>
          </cell>
          <cell r="F1551" t="str">
            <v>演一陳名義轉學，退註冊費及服裝費</v>
          </cell>
          <cell r="H1551">
            <v>15867</v>
          </cell>
        </row>
        <row r="1552">
          <cell r="A1552">
            <v>104100112</v>
          </cell>
          <cell r="B1552" t="str">
            <v>104/10/26</v>
          </cell>
          <cell r="C1552" t="str">
            <v>支</v>
          </cell>
          <cell r="D1552">
            <v>41101</v>
          </cell>
          <cell r="E1552" t="str">
            <v>4110100　學費收入</v>
          </cell>
          <cell r="F1552" t="str">
            <v>演一蘇郁庭轉學，退學費</v>
          </cell>
          <cell r="G1552">
            <v>33560</v>
          </cell>
        </row>
        <row r="1553">
          <cell r="D1553">
            <v>41102</v>
          </cell>
          <cell r="E1553" t="str">
            <v>4110200　雜費收入</v>
          </cell>
          <cell r="F1553" t="str">
            <v>演一蘇郁庭轉學，退雜費</v>
          </cell>
          <cell r="G1553">
            <v>3360</v>
          </cell>
        </row>
        <row r="1554">
          <cell r="D1554">
            <v>41103</v>
          </cell>
          <cell r="E1554" t="str">
            <v>4110300　實習實驗費收入</v>
          </cell>
          <cell r="F1554" t="str">
            <v>演一蘇郁庭轉學，退實習實驗費</v>
          </cell>
          <cell r="G1554">
            <v>2970</v>
          </cell>
        </row>
        <row r="1555">
          <cell r="D1555">
            <v>41104</v>
          </cell>
          <cell r="E1555" t="str">
            <v>4110400　電腦使用費</v>
          </cell>
          <cell r="F1555" t="str">
            <v>演一蘇郁庭轉學，退電腦使用費</v>
          </cell>
          <cell r="G1555">
            <v>550</v>
          </cell>
        </row>
        <row r="1556">
          <cell r="D1556">
            <v>2140701</v>
          </cell>
          <cell r="E1556" t="str">
            <v>2140701　代收代辦-冷氣電費維護費</v>
          </cell>
          <cell r="F1556" t="str">
            <v>演一蘇郁庭轉學，退電費維護費</v>
          </cell>
          <cell r="G1556">
            <v>700</v>
          </cell>
        </row>
        <row r="1557">
          <cell r="D1557">
            <v>214070901</v>
          </cell>
          <cell r="E1557" t="str">
            <v>214070901　其他代辦-平安保險費</v>
          </cell>
          <cell r="F1557" t="str">
            <v>演一蘇郁庭轉學，退平安保險費</v>
          </cell>
          <cell r="G1557">
            <v>158</v>
          </cell>
        </row>
        <row r="1558">
          <cell r="D1558">
            <v>2140702</v>
          </cell>
          <cell r="E1558" t="str">
            <v>2140702　代收代辦-書籍費</v>
          </cell>
          <cell r="F1558" t="str">
            <v>演一蘇郁庭轉學，退書籍費</v>
          </cell>
          <cell r="G1558">
            <v>2689</v>
          </cell>
        </row>
        <row r="1559">
          <cell r="D1559">
            <v>2140703</v>
          </cell>
          <cell r="E1559" t="str">
            <v>2140703　代收代辦-新生健檢及畢業生活動</v>
          </cell>
          <cell r="F1559" t="str">
            <v>演一蘇郁庭轉學，退新生健檢費</v>
          </cell>
          <cell r="G1559">
            <v>340</v>
          </cell>
        </row>
        <row r="1560">
          <cell r="D1560">
            <v>214070902</v>
          </cell>
          <cell r="E1560" t="str">
            <v>214070902　其他代辦-社團費</v>
          </cell>
          <cell r="F1560" t="str">
            <v>演一蘇郁庭轉學，退社團活動費</v>
          </cell>
          <cell r="G1560">
            <v>400</v>
          </cell>
        </row>
        <row r="1561">
          <cell r="D1561">
            <v>2140705</v>
          </cell>
          <cell r="E1561" t="str">
            <v>2140705　代收代辦-家長會費</v>
          </cell>
          <cell r="F1561" t="str">
            <v>演一蘇郁庭轉學，退家長會費</v>
          </cell>
          <cell r="G1561">
            <v>100</v>
          </cell>
        </row>
        <row r="1562">
          <cell r="D1562">
            <v>214070903</v>
          </cell>
          <cell r="E1562" t="str">
            <v>214070903　其他代辦-季刊及校刊費</v>
          </cell>
          <cell r="F1562" t="str">
            <v>演一蘇郁庭轉學，退季刊及校刊費</v>
          </cell>
          <cell r="G1562">
            <v>200</v>
          </cell>
        </row>
        <row r="1563">
          <cell r="D1563">
            <v>214070405</v>
          </cell>
          <cell r="E1563" t="str">
            <v>214070405　代辦科費-演藝科</v>
          </cell>
          <cell r="F1563" t="str">
            <v>演一蘇郁庭轉學，退科費</v>
          </cell>
          <cell r="G1563">
            <v>500</v>
          </cell>
        </row>
        <row r="1564">
          <cell r="D1564">
            <v>214070904</v>
          </cell>
          <cell r="E1564" t="str">
            <v>214070904　其他代辦-班級費</v>
          </cell>
          <cell r="F1564" t="str">
            <v>演一蘇郁庭轉學，退班級費</v>
          </cell>
          <cell r="G1564">
            <v>50</v>
          </cell>
        </row>
        <row r="1565">
          <cell r="D1565">
            <v>214070907</v>
          </cell>
          <cell r="E1565" t="str">
            <v>214070907　其他代辦-多功能數位學習卡</v>
          </cell>
          <cell r="F1565" t="str">
            <v>演一蘇郁庭轉學，退數位學習卡費</v>
          </cell>
          <cell r="G1565">
            <v>150</v>
          </cell>
        </row>
        <row r="1566">
          <cell r="D1566">
            <v>2140706</v>
          </cell>
          <cell r="E1566" t="str">
            <v>2140706　代收代辦-服裝費</v>
          </cell>
          <cell r="F1566" t="str">
            <v>演一蘇郁庭轉學，退服裝費</v>
          </cell>
          <cell r="G1566">
            <v>4700</v>
          </cell>
        </row>
        <row r="1567">
          <cell r="D1567">
            <v>1140404</v>
          </cell>
          <cell r="E1567" t="str">
            <v xml:space="preserve">     1140404　應收學雜費-補助款</v>
          </cell>
          <cell r="F1567" t="str">
            <v>演一蘇郁庭轉學，沖補助-台灣省</v>
          </cell>
          <cell r="H1567">
            <v>33560</v>
          </cell>
        </row>
        <row r="1568">
          <cell r="D1568">
            <v>1120201</v>
          </cell>
          <cell r="F1568" t="str">
            <v>過次頁</v>
          </cell>
        </row>
        <row r="1569">
          <cell r="D1569">
            <v>1120201</v>
          </cell>
          <cell r="F1569" t="str">
            <v>承上頁</v>
          </cell>
        </row>
        <row r="1570">
          <cell r="A1570">
            <v>104100112</v>
          </cell>
          <cell r="B1570" t="str">
            <v>104/10/26</v>
          </cell>
          <cell r="C1570" t="str">
            <v>支</v>
          </cell>
          <cell r="D1570">
            <v>1120201</v>
          </cell>
          <cell r="E1570" t="str">
            <v xml:space="preserve">     1120201　支票存款-第一銀行6-3</v>
          </cell>
          <cell r="F1570" t="str">
            <v>演一蘇郁庭轉學，退註冊費及服裝費</v>
          </cell>
          <cell r="H1570">
            <v>16867</v>
          </cell>
        </row>
        <row r="1571">
          <cell r="A1571">
            <v>104100113</v>
          </cell>
          <cell r="B1571" t="str">
            <v>104/10/26</v>
          </cell>
          <cell r="C1571" t="str">
            <v>支</v>
          </cell>
          <cell r="D1571">
            <v>41101</v>
          </cell>
          <cell r="E1571" t="str">
            <v>4110100　學費收入</v>
          </cell>
          <cell r="F1571" t="str">
            <v>正資一陳宏洋轉學，退學費</v>
          </cell>
          <cell r="G1571">
            <v>22530</v>
          </cell>
        </row>
        <row r="1572">
          <cell r="D1572">
            <v>41102</v>
          </cell>
          <cell r="E1572" t="str">
            <v>4110200　雜費收入</v>
          </cell>
          <cell r="F1572" t="str">
            <v>正資一陳宏洋轉學，退雜費</v>
          </cell>
          <cell r="G1572">
            <v>3365</v>
          </cell>
        </row>
        <row r="1573">
          <cell r="D1573">
            <v>41103</v>
          </cell>
          <cell r="E1573" t="str">
            <v>4110300　實習實驗費收入</v>
          </cell>
          <cell r="F1573" t="str">
            <v>正資一陳宏洋轉學，退實習實驗費</v>
          </cell>
          <cell r="G1573">
            <v>2970</v>
          </cell>
        </row>
        <row r="1574">
          <cell r="D1574">
            <v>2140701</v>
          </cell>
          <cell r="E1574" t="str">
            <v>2140701　代收代辦-冷氣電費維護費</v>
          </cell>
          <cell r="F1574" t="str">
            <v>正資一陳宏洋轉學，退電費維護費</v>
          </cell>
          <cell r="G1574">
            <v>700</v>
          </cell>
        </row>
        <row r="1575">
          <cell r="D1575">
            <v>214070901</v>
          </cell>
          <cell r="E1575" t="str">
            <v>214070901　其他代辦-平安保險費</v>
          </cell>
          <cell r="F1575" t="str">
            <v>正資一陳宏洋轉學，退平安保險費</v>
          </cell>
          <cell r="G1575">
            <v>158</v>
          </cell>
        </row>
        <row r="1576">
          <cell r="D1576">
            <v>2140702</v>
          </cell>
          <cell r="E1576" t="str">
            <v>2140702　代收代辦-書籍費</v>
          </cell>
          <cell r="F1576" t="str">
            <v>正資一陳宏洋轉學，退書籍費</v>
          </cell>
          <cell r="G1576">
            <v>4039</v>
          </cell>
        </row>
        <row r="1577">
          <cell r="D1577">
            <v>2140703</v>
          </cell>
          <cell r="E1577" t="str">
            <v>2140703　代收代辦-新生健檢及畢業生活動</v>
          </cell>
          <cell r="F1577" t="str">
            <v>正資一陳宏洋轉學，退新生健檢費</v>
          </cell>
          <cell r="G1577">
            <v>340</v>
          </cell>
        </row>
        <row r="1578">
          <cell r="D1578">
            <v>214070902</v>
          </cell>
          <cell r="E1578" t="str">
            <v>214070902　其他代辦-社團費</v>
          </cell>
          <cell r="F1578" t="str">
            <v>正資一陳宏洋轉學，退社團活動費</v>
          </cell>
          <cell r="G1578">
            <v>400</v>
          </cell>
        </row>
        <row r="1579">
          <cell r="D1579">
            <v>2140705</v>
          </cell>
          <cell r="E1579" t="str">
            <v>2140705　代收代辦-家長會費</v>
          </cell>
          <cell r="F1579" t="str">
            <v>正資一陳宏洋轉學，退家長會費</v>
          </cell>
          <cell r="G1579">
            <v>100</v>
          </cell>
        </row>
        <row r="1580">
          <cell r="D1580">
            <v>214070903</v>
          </cell>
          <cell r="E1580" t="str">
            <v>214070903　其他代辦-季刊及校刊費</v>
          </cell>
          <cell r="F1580" t="str">
            <v>正資一陳宏洋轉學，退季刊及校刊費</v>
          </cell>
          <cell r="G1580">
            <v>200</v>
          </cell>
        </row>
        <row r="1581">
          <cell r="D1581">
            <v>214070402</v>
          </cell>
          <cell r="E1581" t="str">
            <v>214070402　代辦科費-資訊科</v>
          </cell>
          <cell r="F1581" t="str">
            <v>正資一陳宏洋轉學，退科費</v>
          </cell>
          <cell r="G1581">
            <v>300</v>
          </cell>
        </row>
        <row r="1582">
          <cell r="D1582">
            <v>214070904</v>
          </cell>
          <cell r="E1582" t="str">
            <v>214070904　其他代辦-班級費</v>
          </cell>
          <cell r="F1582" t="str">
            <v>正資一陳宏洋轉學，退班級費</v>
          </cell>
          <cell r="G1582">
            <v>50</v>
          </cell>
        </row>
        <row r="1583">
          <cell r="D1583">
            <v>214070907</v>
          </cell>
          <cell r="E1583" t="str">
            <v>214070907　其他代辦-多功能數位學習卡</v>
          </cell>
          <cell r="F1583" t="str">
            <v>正資一陳宏洋轉學，退數位學習卡費</v>
          </cell>
          <cell r="G1583">
            <v>150</v>
          </cell>
        </row>
        <row r="1584">
          <cell r="D1584">
            <v>2140706</v>
          </cell>
          <cell r="E1584" t="str">
            <v>2140706　代收代辦-服裝費</v>
          </cell>
          <cell r="F1584" t="str">
            <v>正資一陳宏洋轉學，退服裝費</v>
          </cell>
          <cell r="G1584">
            <v>3700</v>
          </cell>
        </row>
        <row r="1585">
          <cell r="D1585">
            <v>1140404</v>
          </cell>
          <cell r="E1585" t="str">
            <v xml:space="preserve">     1140404　應收學雜費-補助款</v>
          </cell>
          <cell r="F1585" t="str">
            <v>正資一陳宏洋轉學，沖補助-台灣省</v>
          </cell>
          <cell r="H1585">
            <v>22530</v>
          </cell>
        </row>
        <row r="1586">
          <cell r="D1586">
            <v>1120201</v>
          </cell>
          <cell r="E1586" t="str">
            <v xml:space="preserve">     1120201　支票存款-第一銀行6-3</v>
          </cell>
          <cell r="F1586" t="str">
            <v>正資一陳宏洋轉學，退註冊費及服裝費</v>
          </cell>
          <cell r="H1586">
            <v>16472</v>
          </cell>
        </row>
        <row r="1587">
          <cell r="A1587">
            <v>104100114</v>
          </cell>
          <cell r="B1587" t="str">
            <v>104/10/26</v>
          </cell>
          <cell r="C1587" t="str">
            <v>支</v>
          </cell>
          <cell r="D1587">
            <v>41101</v>
          </cell>
          <cell r="E1587" t="str">
            <v>4110100　學費收入</v>
          </cell>
          <cell r="F1587" t="str">
            <v>正觀一張育瑄轉學，退學費</v>
          </cell>
          <cell r="G1587">
            <v>22530</v>
          </cell>
        </row>
        <row r="1588">
          <cell r="D1588">
            <v>41102</v>
          </cell>
          <cell r="E1588" t="str">
            <v>4110200　雜費收入</v>
          </cell>
          <cell r="F1588" t="str">
            <v>正觀一張育瑄轉學，退雜費</v>
          </cell>
          <cell r="G1588">
            <v>3250</v>
          </cell>
        </row>
        <row r="1589">
          <cell r="D1589">
            <v>41103</v>
          </cell>
          <cell r="E1589" t="str">
            <v>4110300　實習實驗費收入</v>
          </cell>
          <cell r="F1589" t="str">
            <v>正觀一張育瑄轉學，退實習實驗費</v>
          </cell>
          <cell r="G1589">
            <v>1520</v>
          </cell>
        </row>
        <row r="1590">
          <cell r="D1590">
            <v>41104</v>
          </cell>
          <cell r="E1590" t="str">
            <v>4110400　電腦使用費</v>
          </cell>
          <cell r="F1590" t="str">
            <v>正觀一張育瑄轉學，退電腦使用費</v>
          </cell>
          <cell r="G1590">
            <v>550</v>
          </cell>
        </row>
        <row r="1591">
          <cell r="D1591">
            <v>2140701</v>
          </cell>
          <cell r="F1591" t="str">
            <v>過次頁</v>
          </cell>
        </row>
        <row r="1592">
          <cell r="D1592">
            <v>2140701</v>
          </cell>
          <cell r="F1592" t="str">
            <v>承上頁</v>
          </cell>
        </row>
        <row r="1593">
          <cell r="A1593">
            <v>104100114</v>
          </cell>
          <cell r="B1593" t="str">
            <v>104/10/26</v>
          </cell>
          <cell r="C1593" t="str">
            <v>支</v>
          </cell>
          <cell r="D1593">
            <v>2140701</v>
          </cell>
          <cell r="E1593" t="str">
            <v>2140701　代收代辦-冷氣電費維護費</v>
          </cell>
          <cell r="F1593" t="str">
            <v>正觀一張育瑄轉學，退電費維護費</v>
          </cell>
          <cell r="G1593">
            <v>700</v>
          </cell>
        </row>
        <row r="1594">
          <cell r="D1594">
            <v>214070901</v>
          </cell>
          <cell r="E1594" t="str">
            <v>214070901　其他代辦-平安保險費</v>
          </cell>
          <cell r="F1594" t="str">
            <v>正觀一張育瑄轉學，退平安保險費</v>
          </cell>
          <cell r="G1594">
            <v>158</v>
          </cell>
        </row>
        <row r="1595">
          <cell r="D1595">
            <v>2140702</v>
          </cell>
          <cell r="E1595" t="str">
            <v>2140702　代收代辦-書籍費</v>
          </cell>
          <cell r="F1595" t="str">
            <v>正觀一張育瑄轉學，退書籍費</v>
          </cell>
          <cell r="G1595">
            <v>4090</v>
          </cell>
        </row>
        <row r="1596">
          <cell r="D1596">
            <v>2140703</v>
          </cell>
          <cell r="E1596" t="str">
            <v>2140703　代收代辦-新生健檢及畢業生活動</v>
          </cell>
          <cell r="F1596" t="str">
            <v>正觀一張育瑄轉學，退新生健檢費</v>
          </cell>
          <cell r="G1596">
            <v>340</v>
          </cell>
        </row>
        <row r="1597">
          <cell r="D1597">
            <v>214070902</v>
          </cell>
          <cell r="E1597" t="str">
            <v>214070902　其他代辦-社團費</v>
          </cell>
          <cell r="F1597" t="str">
            <v>正觀一張育瑄轉學，退社團活動費</v>
          </cell>
          <cell r="G1597">
            <v>400</v>
          </cell>
        </row>
        <row r="1598">
          <cell r="D1598">
            <v>2140705</v>
          </cell>
          <cell r="E1598" t="str">
            <v>2140705　代收代辦-家長會費</v>
          </cell>
          <cell r="F1598" t="str">
            <v>正觀一張育瑄轉學，退家長會費</v>
          </cell>
          <cell r="G1598">
            <v>100</v>
          </cell>
        </row>
        <row r="1599">
          <cell r="D1599">
            <v>214070903</v>
          </cell>
          <cell r="E1599" t="str">
            <v>214070903　其他代辦-季刊及校刊費</v>
          </cell>
          <cell r="F1599" t="str">
            <v>正觀一張育瑄轉學，退季刊及校刊費</v>
          </cell>
          <cell r="G1599">
            <v>200</v>
          </cell>
        </row>
        <row r="1600">
          <cell r="D1600">
            <v>214070403</v>
          </cell>
          <cell r="E1600" t="str">
            <v>214070403　代辦科費-觀光科</v>
          </cell>
          <cell r="F1600" t="str">
            <v>正觀一張育瑄轉學，退科費</v>
          </cell>
          <cell r="G1600">
            <v>500</v>
          </cell>
        </row>
        <row r="1601">
          <cell r="D1601">
            <v>214070904</v>
          </cell>
          <cell r="E1601" t="str">
            <v>214070904　其他代辦-班級費</v>
          </cell>
          <cell r="F1601" t="str">
            <v>正觀一張育瑄轉學，退班級費</v>
          </cell>
          <cell r="G1601">
            <v>50</v>
          </cell>
        </row>
        <row r="1602">
          <cell r="D1602">
            <v>214070907</v>
          </cell>
          <cell r="E1602" t="str">
            <v>214070907　其他代辦-多功能數位學習卡</v>
          </cell>
          <cell r="F1602" t="str">
            <v>正觀一張育瑄轉學，退數位學習卡費</v>
          </cell>
          <cell r="G1602">
            <v>150</v>
          </cell>
        </row>
        <row r="1603">
          <cell r="D1603">
            <v>2140706</v>
          </cell>
          <cell r="E1603" t="str">
            <v>2140706　代收代辦-服裝費</v>
          </cell>
          <cell r="F1603" t="str">
            <v>正觀一張育瑄轉學，退服裝費</v>
          </cell>
          <cell r="G1603">
            <v>4700</v>
          </cell>
        </row>
        <row r="1604">
          <cell r="D1604">
            <v>1140404</v>
          </cell>
          <cell r="E1604" t="str">
            <v xml:space="preserve">     1140404　應收學雜費-補助款</v>
          </cell>
          <cell r="F1604" t="str">
            <v>正觀一張育瑄轉學，沖補助-台灣省</v>
          </cell>
          <cell r="H1604">
            <v>22530</v>
          </cell>
        </row>
        <row r="1605">
          <cell r="D1605">
            <v>1120201</v>
          </cell>
          <cell r="E1605" t="str">
            <v xml:space="preserve">     1120201　支票存款-第一銀行6-3</v>
          </cell>
          <cell r="F1605" t="str">
            <v>正觀一張育瑄轉學，退註冊費及服裝費</v>
          </cell>
          <cell r="H1605">
            <v>16708</v>
          </cell>
        </row>
        <row r="1606">
          <cell r="A1606">
            <v>104100115</v>
          </cell>
          <cell r="B1606" t="str">
            <v>104/10/26</v>
          </cell>
          <cell r="C1606" t="str">
            <v>支</v>
          </cell>
          <cell r="D1606">
            <v>41101</v>
          </cell>
          <cell r="E1606" t="str">
            <v>4110100　學費收入</v>
          </cell>
          <cell r="F1606" t="str">
            <v>正汽一陳志炘轉學，退學費</v>
          </cell>
          <cell r="G1606">
            <v>22530</v>
          </cell>
        </row>
        <row r="1607">
          <cell r="D1607">
            <v>41102</v>
          </cell>
          <cell r="E1607" t="str">
            <v>4110200　雜費收入</v>
          </cell>
          <cell r="F1607" t="str">
            <v>正汽一陳志炘轉學，退雜費</v>
          </cell>
          <cell r="G1607">
            <v>3365</v>
          </cell>
        </row>
        <row r="1608">
          <cell r="D1608">
            <v>41103</v>
          </cell>
          <cell r="E1608" t="str">
            <v>4110300　實習實驗費收入</v>
          </cell>
          <cell r="F1608" t="str">
            <v>正汽一陳志炘轉學，退實習實驗費</v>
          </cell>
          <cell r="G1608">
            <v>2970</v>
          </cell>
        </row>
        <row r="1609">
          <cell r="D1609">
            <v>41104</v>
          </cell>
          <cell r="E1609" t="str">
            <v>4110400　電腦使用費</v>
          </cell>
          <cell r="F1609" t="str">
            <v>正汽一陳志炘轉學，退電腦使用費</v>
          </cell>
          <cell r="G1609">
            <v>550</v>
          </cell>
        </row>
        <row r="1610">
          <cell r="D1610">
            <v>2140701</v>
          </cell>
          <cell r="E1610" t="str">
            <v>2140701　代收代辦-冷氣電費維護費</v>
          </cell>
          <cell r="F1610" t="str">
            <v>正汽一陳志炘轉學，退電費維護費</v>
          </cell>
          <cell r="G1610">
            <v>700</v>
          </cell>
        </row>
        <row r="1611">
          <cell r="D1611">
            <v>214070901</v>
          </cell>
          <cell r="E1611" t="str">
            <v>214070901　其他代辦-平安保險費</v>
          </cell>
          <cell r="F1611" t="str">
            <v>正汽一陳志炘轉學，退平安保險費</v>
          </cell>
          <cell r="G1611">
            <v>158</v>
          </cell>
        </row>
        <row r="1612">
          <cell r="D1612">
            <v>2140702</v>
          </cell>
          <cell r="E1612" t="str">
            <v>2140702　代收代辦-書籍費</v>
          </cell>
          <cell r="F1612" t="str">
            <v>正汽一陳志炘轉學，退書籍費</v>
          </cell>
          <cell r="G1612">
            <v>3971</v>
          </cell>
        </row>
        <row r="1613">
          <cell r="D1613">
            <v>2140703</v>
          </cell>
          <cell r="E1613" t="str">
            <v>2140703　代收代辦-新生健檢及畢業生活動</v>
          </cell>
          <cell r="F1613" t="str">
            <v>正汽一陳志炘轉學，退新生健檢費</v>
          </cell>
          <cell r="G1613">
            <v>340</v>
          </cell>
        </row>
        <row r="1614">
          <cell r="D1614">
            <v>214070902</v>
          </cell>
          <cell r="F1614" t="str">
            <v>過次頁</v>
          </cell>
        </row>
        <row r="1615">
          <cell r="D1615">
            <v>214070902</v>
          </cell>
          <cell r="F1615" t="str">
            <v>承上頁</v>
          </cell>
        </row>
        <row r="1616">
          <cell r="A1616">
            <v>104100115</v>
          </cell>
          <cell r="B1616" t="str">
            <v>104/10/26</v>
          </cell>
          <cell r="C1616" t="str">
            <v>支</v>
          </cell>
          <cell r="D1616">
            <v>214070902</v>
          </cell>
          <cell r="E1616" t="str">
            <v>214070902　其他代辦-社團費</v>
          </cell>
          <cell r="F1616" t="str">
            <v>正汽一陳志炘轉學，退社團活動費</v>
          </cell>
          <cell r="G1616">
            <v>400</v>
          </cell>
        </row>
        <row r="1617">
          <cell r="D1617">
            <v>2140705</v>
          </cell>
          <cell r="E1617" t="str">
            <v>2140705　代收代辦-家長會費</v>
          </cell>
          <cell r="F1617" t="str">
            <v>正汽一陳志炘轉學，退家長會費</v>
          </cell>
          <cell r="G1617">
            <v>100</v>
          </cell>
        </row>
        <row r="1618">
          <cell r="D1618">
            <v>214070903</v>
          </cell>
          <cell r="E1618" t="str">
            <v>214070903　其他代辦-季刊及校刊費</v>
          </cell>
          <cell r="F1618" t="str">
            <v>正汽一陳志炘轉學，退季刊及校刊費</v>
          </cell>
          <cell r="G1618">
            <v>200</v>
          </cell>
        </row>
        <row r="1619">
          <cell r="D1619">
            <v>214070401</v>
          </cell>
          <cell r="E1619" t="str">
            <v>214070401　代辦科費-汽車科</v>
          </cell>
          <cell r="F1619" t="str">
            <v>正汽一陳志炘轉學，退科費</v>
          </cell>
          <cell r="G1619">
            <v>400</v>
          </cell>
        </row>
        <row r="1620">
          <cell r="D1620">
            <v>214070904</v>
          </cell>
          <cell r="E1620" t="str">
            <v>214070904　其他代辦-班級費</v>
          </cell>
          <cell r="F1620" t="str">
            <v>正汽一陳志炘轉學，退班級費</v>
          </cell>
          <cell r="G1620">
            <v>50</v>
          </cell>
        </row>
        <row r="1621">
          <cell r="D1621">
            <v>214070907</v>
          </cell>
          <cell r="E1621" t="str">
            <v>214070907　其他代辦-多功能數位學習卡</v>
          </cell>
          <cell r="F1621" t="str">
            <v>正汽一陳志炘轉學，退數位學習卡費</v>
          </cell>
          <cell r="G1621">
            <v>150</v>
          </cell>
        </row>
        <row r="1622">
          <cell r="D1622">
            <v>2140706</v>
          </cell>
          <cell r="E1622" t="str">
            <v>2140706　代收代辦-服裝費</v>
          </cell>
          <cell r="F1622" t="str">
            <v>正汽一陳志炘轉學，退服裝費</v>
          </cell>
          <cell r="G1622">
            <v>3380</v>
          </cell>
        </row>
        <row r="1623">
          <cell r="D1623">
            <v>1140404</v>
          </cell>
          <cell r="E1623" t="str">
            <v xml:space="preserve">     1140404　應收學雜費-補助款</v>
          </cell>
          <cell r="F1623" t="str">
            <v>正汽一陳志炘轉學，沖補助-台灣省</v>
          </cell>
          <cell r="H1623">
            <v>22530</v>
          </cell>
        </row>
        <row r="1624">
          <cell r="D1624">
            <v>1120201</v>
          </cell>
          <cell r="E1624" t="str">
            <v xml:space="preserve">     1120201　支票存款-第一銀行6-3</v>
          </cell>
          <cell r="F1624" t="str">
            <v>正汽一陳志炘轉學，退註冊費及服裝費</v>
          </cell>
          <cell r="H1624">
            <v>16734</v>
          </cell>
        </row>
        <row r="1625">
          <cell r="A1625">
            <v>104100116</v>
          </cell>
          <cell r="B1625" t="str">
            <v>104/10/26</v>
          </cell>
          <cell r="C1625" t="str">
            <v>支</v>
          </cell>
          <cell r="D1625">
            <v>41101</v>
          </cell>
          <cell r="E1625" t="str">
            <v>4110100　學費收入</v>
          </cell>
          <cell r="F1625" t="str">
            <v>正汽一姚奕暉轉學，退學費</v>
          </cell>
          <cell r="G1625">
            <v>22530</v>
          </cell>
        </row>
        <row r="1626">
          <cell r="D1626">
            <v>41102</v>
          </cell>
          <cell r="E1626" t="str">
            <v>4110200　雜費收入</v>
          </cell>
          <cell r="F1626" t="str">
            <v>正汽一姚奕暉轉學，退雜費</v>
          </cell>
          <cell r="G1626">
            <v>3365</v>
          </cell>
        </row>
        <row r="1627">
          <cell r="D1627">
            <v>41103</v>
          </cell>
          <cell r="E1627" t="str">
            <v>4110300　實習實驗費收入</v>
          </cell>
          <cell r="F1627" t="str">
            <v>正汽一姚奕暉轉學，退實習實驗費</v>
          </cell>
          <cell r="G1627">
            <v>2970</v>
          </cell>
        </row>
        <row r="1628">
          <cell r="D1628">
            <v>41104</v>
          </cell>
          <cell r="E1628" t="str">
            <v>4110400　電腦使用費</v>
          </cell>
          <cell r="F1628" t="str">
            <v>正汽一姚奕暉轉學，退電腦使用費</v>
          </cell>
          <cell r="G1628">
            <v>550</v>
          </cell>
        </row>
        <row r="1629">
          <cell r="D1629">
            <v>2140701</v>
          </cell>
          <cell r="E1629" t="str">
            <v>2140701　代收代辦-冷氣電費維護費</v>
          </cell>
          <cell r="F1629" t="str">
            <v>正汽一姚奕暉轉學，退電費維護費</v>
          </cell>
          <cell r="G1629">
            <v>700</v>
          </cell>
        </row>
        <row r="1630">
          <cell r="D1630">
            <v>214070901</v>
          </cell>
          <cell r="E1630" t="str">
            <v>214070901　其他代辦-平安保險費</v>
          </cell>
          <cell r="F1630" t="str">
            <v>正汽一姚奕暉轉學，退平安保險費</v>
          </cell>
          <cell r="G1630">
            <v>158</v>
          </cell>
        </row>
        <row r="1631">
          <cell r="D1631">
            <v>2140702</v>
          </cell>
          <cell r="E1631" t="str">
            <v>2140702　代收代辦-書籍費</v>
          </cell>
          <cell r="F1631" t="str">
            <v>正汽一姚奕暉轉學，退書籍費</v>
          </cell>
          <cell r="G1631">
            <v>3971</v>
          </cell>
        </row>
        <row r="1632">
          <cell r="D1632">
            <v>2140703</v>
          </cell>
          <cell r="E1632" t="str">
            <v>2140703　代收代辦-新生健檢及畢業生活動</v>
          </cell>
          <cell r="F1632" t="str">
            <v>正汽一姚奕暉轉學，退新生健檢費</v>
          </cell>
          <cell r="G1632">
            <v>340</v>
          </cell>
        </row>
        <row r="1633">
          <cell r="D1633">
            <v>214070902</v>
          </cell>
          <cell r="E1633" t="str">
            <v>214070902　其他代辦-社團費</v>
          </cell>
          <cell r="F1633" t="str">
            <v>正汽一姚奕暉轉學，退社團活動費</v>
          </cell>
          <cell r="G1633">
            <v>400</v>
          </cell>
        </row>
        <row r="1634">
          <cell r="D1634">
            <v>2140705</v>
          </cell>
          <cell r="E1634" t="str">
            <v>2140705　代收代辦-家長會費</v>
          </cell>
          <cell r="F1634" t="str">
            <v>正汽一姚奕暉轉學，退家長會費</v>
          </cell>
          <cell r="G1634">
            <v>100</v>
          </cell>
        </row>
        <row r="1635">
          <cell r="D1635">
            <v>214070903</v>
          </cell>
          <cell r="E1635" t="str">
            <v>214070903　其他代辦-季刊及校刊費</v>
          </cell>
          <cell r="F1635" t="str">
            <v>正汽一姚奕暉轉學，退季刊及校刊費</v>
          </cell>
          <cell r="G1635">
            <v>200</v>
          </cell>
        </row>
        <row r="1636">
          <cell r="D1636">
            <v>214070401</v>
          </cell>
          <cell r="E1636" t="str">
            <v>214070401　代辦科費-汽車科</v>
          </cell>
          <cell r="F1636" t="str">
            <v>正汽一姚奕暉轉學，退科費</v>
          </cell>
          <cell r="G1636">
            <v>400</v>
          </cell>
        </row>
        <row r="1637">
          <cell r="D1637">
            <v>214070904</v>
          </cell>
          <cell r="F1637" t="str">
            <v>過次頁</v>
          </cell>
        </row>
        <row r="1638">
          <cell r="D1638">
            <v>214070904</v>
          </cell>
          <cell r="F1638" t="str">
            <v>承上頁</v>
          </cell>
        </row>
        <row r="1639">
          <cell r="A1639">
            <v>104100116</v>
          </cell>
          <cell r="B1639" t="str">
            <v>104/10/26</v>
          </cell>
          <cell r="C1639" t="str">
            <v>支</v>
          </cell>
          <cell r="D1639">
            <v>214070904</v>
          </cell>
          <cell r="E1639" t="str">
            <v>214070904　其他代辦-班級費</v>
          </cell>
          <cell r="F1639" t="str">
            <v>正汽一姚奕暉轉學，退班級費</v>
          </cell>
          <cell r="G1639">
            <v>50</v>
          </cell>
        </row>
        <row r="1640">
          <cell r="D1640">
            <v>214070907</v>
          </cell>
          <cell r="E1640" t="str">
            <v>214070907　其他代辦-多功能數位學習卡</v>
          </cell>
          <cell r="F1640" t="str">
            <v>正汽一姚奕暉轉學，退數位學習卡費</v>
          </cell>
          <cell r="G1640">
            <v>150</v>
          </cell>
        </row>
        <row r="1641">
          <cell r="D1641">
            <v>2140706</v>
          </cell>
          <cell r="E1641" t="str">
            <v>2140706　代收代辦-服裝費</v>
          </cell>
          <cell r="F1641" t="str">
            <v>正汽一姚奕暉轉學，退服裝費</v>
          </cell>
          <cell r="G1641">
            <v>3120</v>
          </cell>
        </row>
        <row r="1642">
          <cell r="D1642">
            <v>1140404</v>
          </cell>
          <cell r="E1642" t="str">
            <v xml:space="preserve">     1140404　應收學雜費-補助款</v>
          </cell>
          <cell r="F1642" t="str">
            <v>正汽一姚奕暉轉學，沖補助-低收</v>
          </cell>
          <cell r="H1642">
            <v>28865</v>
          </cell>
        </row>
        <row r="1643">
          <cell r="D1643">
            <v>1120201</v>
          </cell>
          <cell r="E1643" t="str">
            <v xml:space="preserve">     1120201　支票存款-第一銀行6-3</v>
          </cell>
          <cell r="F1643" t="str">
            <v>正汽一姚奕暉轉學，退註冊費及服裝費</v>
          </cell>
          <cell r="H1643">
            <v>10139</v>
          </cell>
        </row>
        <row r="1644">
          <cell r="A1644">
            <v>104100117</v>
          </cell>
          <cell r="B1644" t="str">
            <v>104/10/26</v>
          </cell>
          <cell r="C1644" t="str">
            <v>支</v>
          </cell>
          <cell r="D1644">
            <v>41101</v>
          </cell>
          <cell r="E1644" t="str">
            <v>4110100　學費收入</v>
          </cell>
          <cell r="F1644" t="str">
            <v>演一林芯瑜轉學，退學費</v>
          </cell>
          <cell r="G1644">
            <v>33560</v>
          </cell>
        </row>
        <row r="1645">
          <cell r="D1645">
            <v>41102</v>
          </cell>
          <cell r="E1645" t="str">
            <v>4110200　雜費收入</v>
          </cell>
          <cell r="F1645" t="str">
            <v>演一林芯瑜轉學，退雜費</v>
          </cell>
          <cell r="G1645">
            <v>3360</v>
          </cell>
        </row>
        <row r="1646">
          <cell r="D1646">
            <v>41103</v>
          </cell>
          <cell r="E1646" t="str">
            <v>4110300　實習實驗費收入</v>
          </cell>
          <cell r="F1646" t="str">
            <v>演一林芯瑜轉學，退實習實驗費</v>
          </cell>
          <cell r="G1646">
            <v>2970</v>
          </cell>
        </row>
        <row r="1647">
          <cell r="D1647">
            <v>41104</v>
          </cell>
          <cell r="E1647" t="str">
            <v>4110400　電腦使用費</v>
          </cell>
          <cell r="F1647" t="str">
            <v>演一林芯瑜轉學，退電腦使用費</v>
          </cell>
          <cell r="G1647">
            <v>550</v>
          </cell>
        </row>
        <row r="1648">
          <cell r="D1648">
            <v>2140701</v>
          </cell>
          <cell r="E1648" t="str">
            <v>2140701　代收代辦-冷氣電費維護費</v>
          </cell>
          <cell r="F1648" t="str">
            <v>演一林芯瑜轉學，退電費維護費</v>
          </cell>
          <cell r="G1648">
            <v>700</v>
          </cell>
        </row>
        <row r="1649">
          <cell r="D1649">
            <v>214070901</v>
          </cell>
          <cell r="E1649" t="str">
            <v>214070901　其他代辦-平安保險費</v>
          </cell>
          <cell r="F1649" t="str">
            <v>演一林芯瑜轉學，退平安保險費</v>
          </cell>
          <cell r="G1649">
            <v>158</v>
          </cell>
        </row>
        <row r="1650">
          <cell r="D1650">
            <v>2140702</v>
          </cell>
          <cell r="E1650" t="str">
            <v>2140702　代收代辦-書籍費</v>
          </cell>
          <cell r="F1650" t="str">
            <v>演一林芯瑜轉學，退書籍費</v>
          </cell>
          <cell r="G1650">
            <v>2689</v>
          </cell>
        </row>
        <row r="1651">
          <cell r="D1651">
            <v>2140703</v>
          </cell>
          <cell r="E1651" t="str">
            <v>2140703　代收代辦-新生健檢及畢業生活動</v>
          </cell>
          <cell r="F1651" t="str">
            <v>演一林芯瑜轉學，退新生健檢費</v>
          </cell>
          <cell r="G1651">
            <v>340</v>
          </cell>
        </row>
        <row r="1652">
          <cell r="D1652">
            <v>214070902</v>
          </cell>
          <cell r="E1652" t="str">
            <v>214070902　其他代辦-社團費</v>
          </cell>
          <cell r="F1652" t="str">
            <v>演一林芯瑜轉學，退社團活動費</v>
          </cell>
          <cell r="G1652">
            <v>400</v>
          </cell>
        </row>
        <row r="1653">
          <cell r="D1653">
            <v>2140705</v>
          </cell>
          <cell r="E1653" t="str">
            <v>2140705　代收代辦-家長會費</v>
          </cell>
          <cell r="F1653" t="str">
            <v>演一林芯瑜轉學，退家長會費</v>
          </cell>
          <cell r="G1653">
            <v>100</v>
          </cell>
        </row>
        <row r="1654">
          <cell r="D1654">
            <v>214070903</v>
          </cell>
          <cell r="E1654" t="str">
            <v>214070903　其他代辦-季刊及校刊費</v>
          </cell>
          <cell r="F1654" t="str">
            <v>演一林芯瑜轉學，退季刊及校刊費</v>
          </cell>
          <cell r="G1654">
            <v>200</v>
          </cell>
        </row>
        <row r="1655">
          <cell r="D1655">
            <v>214070405</v>
          </cell>
          <cell r="E1655" t="str">
            <v>214070405　代辦科費-演藝科</v>
          </cell>
          <cell r="F1655" t="str">
            <v>演一林芯瑜轉學，退科費</v>
          </cell>
          <cell r="G1655">
            <v>500</v>
          </cell>
        </row>
        <row r="1656">
          <cell r="D1656">
            <v>214070904</v>
          </cell>
          <cell r="E1656" t="str">
            <v>214070904　其他代辦-班級費</v>
          </cell>
          <cell r="F1656" t="str">
            <v>演一林芯瑜轉學，退班級費</v>
          </cell>
          <cell r="G1656">
            <v>50</v>
          </cell>
        </row>
        <row r="1657">
          <cell r="D1657">
            <v>214070907</v>
          </cell>
          <cell r="E1657" t="str">
            <v>214070907　其他代辦-多功能數位學習卡</v>
          </cell>
          <cell r="F1657" t="str">
            <v>演一林芯瑜轉學，退數位學習卡費</v>
          </cell>
          <cell r="G1657">
            <v>150</v>
          </cell>
        </row>
        <row r="1658">
          <cell r="D1658">
            <v>2140706</v>
          </cell>
          <cell r="E1658" t="str">
            <v>2140706　代收代辦-服裝費</v>
          </cell>
          <cell r="F1658" t="str">
            <v>演一林芯瑜轉學，退服裝費</v>
          </cell>
          <cell r="G1658">
            <v>4700</v>
          </cell>
        </row>
        <row r="1659">
          <cell r="D1659">
            <v>1140404</v>
          </cell>
          <cell r="E1659" t="str">
            <v xml:space="preserve">     1140404　應收學雜費-補助款</v>
          </cell>
          <cell r="F1659" t="str">
            <v>演一林芯瑜轉學，沖補助-台灣省</v>
          </cell>
          <cell r="H1659">
            <v>33560</v>
          </cell>
        </row>
        <row r="1660">
          <cell r="D1660">
            <v>1140402</v>
          </cell>
          <cell r="F1660" t="str">
            <v>過次頁</v>
          </cell>
        </row>
        <row r="1661">
          <cell r="D1661">
            <v>1140402</v>
          </cell>
          <cell r="F1661" t="str">
            <v>承上頁</v>
          </cell>
        </row>
        <row r="1662">
          <cell r="A1662">
            <v>104100117</v>
          </cell>
          <cell r="B1662" t="str">
            <v>104/10/26</v>
          </cell>
          <cell r="C1662" t="str">
            <v>支</v>
          </cell>
          <cell r="D1662">
            <v>1140402</v>
          </cell>
          <cell r="E1662" t="str">
            <v xml:space="preserve">     1140402　應收學雜費-本學年度</v>
          </cell>
          <cell r="F1662" t="str">
            <v>演一林芯瑜轉學，沖欠費</v>
          </cell>
          <cell r="H1662">
            <v>9000</v>
          </cell>
        </row>
        <row r="1663">
          <cell r="D1663">
            <v>1120201</v>
          </cell>
          <cell r="E1663" t="str">
            <v xml:space="preserve">     1120201　支票存款-第一銀行6-3</v>
          </cell>
          <cell r="F1663" t="str">
            <v>演一林芯瑜轉學，退註冊費及服裝費</v>
          </cell>
          <cell r="H1663">
            <v>7867</v>
          </cell>
        </row>
        <row r="1664">
          <cell r="A1664">
            <v>104100118</v>
          </cell>
          <cell r="B1664" t="str">
            <v>104/10/26</v>
          </cell>
          <cell r="C1664" t="str">
            <v>支</v>
          </cell>
          <cell r="D1664">
            <v>41101</v>
          </cell>
          <cell r="E1664" t="str">
            <v>4110100　學費收入</v>
          </cell>
          <cell r="F1664" t="str">
            <v>演一王雅伶轉學，退學費</v>
          </cell>
          <cell r="G1664">
            <v>33560</v>
          </cell>
        </row>
        <row r="1665">
          <cell r="D1665">
            <v>41102</v>
          </cell>
          <cell r="E1665" t="str">
            <v>4110200　雜費收入</v>
          </cell>
          <cell r="F1665" t="str">
            <v>演一王雅伶轉學，退雜費</v>
          </cell>
          <cell r="G1665">
            <v>3360</v>
          </cell>
        </row>
        <row r="1666">
          <cell r="D1666">
            <v>41103</v>
          </cell>
          <cell r="E1666" t="str">
            <v>4110300　實習實驗費收入</v>
          </cell>
          <cell r="F1666" t="str">
            <v>演一王雅伶轉學，退實習實驗費</v>
          </cell>
          <cell r="G1666">
            <v>2970</v>
          </cell>
        </row>
        <row r="1667">
          <cell r="D1667">
            <v>41104</v>
          </cell>
          <cell r="E1667" t="str">
            <v>4110400　電腦使用費</v>
          </cell>
          <cell r="F1667" t="str">
            <v>演一王雅伶轉學，退電腦使用費</v>
          </cell>
          <cell r="G1667">
            <v>550</v>
          </cell>
        </row>
        <row r="1668">
          <cell r="D1668">
            <v>2140701</v>
          </cell>
          <cell r="E1668" t="str">
            <v>2140701　代收代辦-冷氣電費維護費</v>
          </cell>
          <cell r="F1668" t="str">
            <v>演一王雅伶轉學，退電費維護費</v>
          </cell>
          <cell r="G1668">
            <v>700</v>
          </cell>
        </row>
        <row r="1669">
          <cell r="D1669">
            <v>214070901</v>
          </cell>
          <cell r="E1669" t="str">
            <v>214070901　其他代辦-平安保險費</v>
          </cell>
          <cell r="F1669" t="str">
            <v>演一王雅伶轉學，退平安保險費</v>
          </cell>
          <cell r="G1669">
            <v>158</v>
          </cell>
        </row>
        <row r="1670">
          <cell r="D1670">
            <v>2140702</v>
          </cell>
          <cell r="E1670" t="str">
            <v>2140702　代收代辦-書籍費</v>
          </cell>
          <cell r="F1670" t="str">
            <v>演一王雅伶轉學，退書籍費</v>
          </cell>
          <cell r="G1670">
            <v>2689</v>
          </cell>
        </row>
        <row r="1671">
          <cell r="D1671">
            <v>2140703</v>
          </cell>
          <cell r="E1671" t="str">
            <v>2140703　代收代辦-新生健檢及畢業生活動</v>
          </cell>
          <cell r="F1671" t="str">
            <v>演一王雅伶轉學，退新生健檢費</v>
          </cell>
          <cell r="G1671">
            <v>340</v>
          </cell>
        </row>
        <row r="1672">
          <cell r="D1672">
            <v>214070902</v>
          </cell>
          <cell r="E1672" t="str">
            <v>214070902　其他代辦-社團費</v>
          </cell>
          <cell r="F1672" t="str">
            <v>演一王雅伶轉學，退社團活動費</v>
          </cell>
          <cell r="G1672">
            <v>400</v>
          </cell>
        </row>
        <row r="1673">
          <cell r="D1673">
            <v>2140705</v>
          </cell>
          <cell r="E1673" t="str">
            <v>2140705　代收代辦-家長會費</v>
          </cell>
          <cell r="F1673" t="str">
            <v>演一王雅伶轉學，退家長會費</v>
          </cell>
          <cell r="G1673">
            <v>100</v>
          </cell>
        </row>
        <row r="1674">
          <cell r="D1674">
            <v>214070903</v>
          </cell>
          <cell r="E1674" t="str">
            <v>214070903　其他代辦-季刊及校刊費</v>
          </cell>
          <cell r="F1674" t="str">
            <v>演一王雅伶轉學，退季刊及校刊費</v>
          </cell>
          <cell r="G1674">
            <v>200</v>
          </cell>
        </row>
        <row r="1675">
          <cell r="D1675">
            <v>214070405</v>
          </cell>
          <cell r="E1675" t="str">
            <v>214070405　代辦科費-演藝科</v>
          </cell>
          <cell r="F1675" t="str">
            <v>演一王雅伶轉學，退科費</v>
          </cell>
          <cell r="G1675">
            <v>500</v>
          </cell>
        </row>
        <row r="1676">
          <cell r="D1676">
            <v>214070904</v>
          </cell>
          <cell r="E1676" t="str">
            <v>214070904　其他代辦-班級費</v>
          </cell>
          <cell r="F1676" t="str">
            <v>演一王雅伶轉學，退班級費</v>
          </cell>
          <cell r="G1676">
            <v>50</v>
          </cell>
        </row>
        <row r="1677">
          <cell r="D1677">
            <v>214070907</v>
          </cell>
          <cell r="E1677" t="str">
            <v>214070907　其他代辦-多功能數位學習卡</v>
          </cell>
          <cell r="F1677" t="str">
            <v>演一王雅伶轉學，退數位學習卡費</v>
          </cell>
          <cell r="G1677">
            <v>150</v>
          </cell>
        </row>
        <row r="1678">
          <cell r="D1678">
            <v>2140706</v>
          </cell>
          <cell r="E1678" t="str">
            <v>2140706　代收代辦-服裝費</v>
          </cell>
          <cell r="F1678" t="str">
            <v>演一王雅伶轉學，退服裝費</v>
          </cell>
          <cell r="G1678">
            <v>1840</v>
          </cell>
        </row>
        <row r="1679">
          <cell r="D1679">
            <v>1140404</v>
          </cell>
          <cell r="E1679" t="str">
            <v xml:space="preserve">     1140404　應收學雜費-補助款</v>
          </cell>
          <cell r="F1679" t="str">
            <v>演一王雅伶轉學，沖補助-台灣省</v>
          </cell>
          <cell r="H1679">
            <v>33560</v>
          </cell>
        </row>
        <row r="1680">
          <cell r="D1680">
            <v>1120201</v>
          </cell>
          <cell r="E1680" t="str">
            <v xml:space="preserve">     1120201　支票存款-第一銀行6-3</v>
          </cell>
          <cell r="F1680" t="str">
            <v>演一王雅伶轉學，退註冊費及服裝費</v>
          </cell>
          <cell r="H1680">
            <v>14007</v>
          </cell>
        </row>
        <row r="1681">
          <cell r="A1681">
            <v>104100119</v>
          </cell>
          <cell r="B1681" t="str">
            <v>104/10/26</v>
          </cell>
          <cell r="C1681" t="str">
            <v>支</v>
          </cell>
          <cell r="D1681">
            <v>41101</v>
          </cell>
          <cell r="E1681" t="str">
            <v>4110100　學費收入</v>
          </cell>
          <cell r="F1681" t="str">
            <v>建影一曾千容轉學，退學費</v>
          </cell>
          <cell r="G1681">
            <v>33560</v>
          </cell>
        </row>
        <row r="1682">
          <cell r="D1682">
            <v>41102</v>
          </cell>
          <cell r="E1682" t="str">
            <v>4110200　雜費收入</v>
          </cell>
          <cell r="F1682" t="str">
            <v>建影一曾千容轉學，退雜費</v>
          </cell>
          <cell r="G1682">
            <v>2520</v>
          </cell>
        </row>
        <row r="1683">
          <cell r="D1683">
            <v>41103</v>
          </cell>
          <cell r="F1683" t="str">
            <v>過次頁</v>
          </cell>
        </row>
        <row r="1684">
          <cell r="D1684">
            <v>41103</v>
          </cell>
          <cell r="F1684" t="str">
            <v>承上頁</v>
          </cell>
        </row>
        <row r="1685">
          <cell r="A1685">
            <v>104100119</v>
          </cell>
          <cell r="B1685" t="str">
            <v>104/10/26</v>
          </cell>
          <cell r="C1685" t="str">
            <v>支</v>
          </cell>
          <cell r="D1685">
            <v>41103</v>
          </cell>
          <cell r="E1685" t="str">
            <v>4110300　實習實驗費收入</v>
          </cell>
          <cell r="F1685" t="str">
            <v>建影一曾千容轉學，退實習實驗費</v>
          </cell>
          <cell r="G1685">
            <v>1980</v>
          </cell>
        </row>
        <row r="1686">
          <cell r="D1686">
            <v>41104</v>
          </cell>
          <cell r="E1686" t="str">
            <v>4110400　電腦使用費</v>
          </cell>
          <cell r="F1686" t="str">
            <v>建影一曾千容轉學，退電腦使用費</v>
          </cell>
          <cell r="G1686">
            <v>400</v>
          </cell>
        </row>
        <row r="1687">
          <cell r="D1687">
            <v>2140701</v>
          </cell>
          <cell r="E1687" t="str">
            <v>2140701　代收代辦-冷氣電費維護費</v>
          </cell>
          <cell r="F1687" t="str">
            <v>建影一曾千容轉學，退電費維護費</v>
          </cell>
          <cell r="G1687">
            <v>700</v>
          </cell>
        </row>
        <row r="1688">
          <cell r="D1688">
            <v>214070901</v>
          </cell>
          <cell r="E1688" t="str">
            <v>214070901　其他代辦-平安保險費</v>
          </cell>
          <cell r="F1688" t="str">
            <v>建影一曾千容轉學，退平安保險費</v>
          </cell>
          <cell r="G1688">
            <v>158</v>
          </cell>
        </row>
        <row r="1689">
          <cell r="D1689">
            <v>2140702</v>
          </cell>
          <cell r="E1689" t="str">
            <v>2140702　代收代辦-書籍費</v>
          </cell>
          <cell r="F1689" t="str">
            <v>建影一曾千容轉學，退書籍費</v>
          </cell>
          <cell r="G1689">
            <v>3042</v>
          </cell>
        </row>
        <row r="1690">
          <cell r="D1690">
            <v>2140703</v>
          </cell>
          <cell r="E1690" t="str">
            <v>2140703　代收代辦-新生健檢及畢業生活動</v>
          </cell>
          <cell r="F1690" t="str">
            <v>建影一曾千容轉學，退新生健檢費</v>
          </cell>
          <cell r="G1690">
            <v>340</v>
          </cell>
        </row>
        <row r="1691">
          <cell r="D1691">
            <v>214070902</v>
          </cell>
          <cell r="E1691" t="str">
            <v>214070902　其他代辦-社團費</v>
          </cell>
          <cell r="F1691" t="str">
            <v>建影一曾千容轉學，退社團活動費</v>
          </cell>
          <cell r="G1691">
            <v>250</v>
          </cell>
        </row>
        <row r="1692">
          <cell r="D1692">
            <v>2140705</v>
          </cell>
          <cell r="E1692" t="str">
            <v>2140705　代收代辦-家長會費</v>
          </cell>
          <cell r="F1692" t="str">
            <v>建影一曾千容轉學，退家長會費</v>
          </cell>
          <cell r="G1692">
            <v>100</v>
          </cell>
        </row>
        <row r="1693">
          <cell r="D1693">
            <v>214070903</v>
          </cell>
          <cell r="E1693" t="str">
            <v>214070903　其他代辦-季刊及校刊費</v>
          </cell>
          <cell r="F1693" t="str">
            <v>建影一曾千容轉學，退季刊及校刊費</v>
          </cell>
          <cell r="G1693">
            <v>200</v>
          </cell>
        </row>
        <row r="1694">
          <cell r="D1694">
            <v>214070404</v>
          </cell>
          <cell r="E1694" t="str">
            <v>214070404　代辦科費-影視科</v>
          </cell>
          <cell r="F1694" t="str">
            <v>建影一曾千容轉學，退科費</v>
          </cell>
          <cell r="G1694">
            <v>300</v>
          </cell>
        </row>
        <row r="1695">
          <cell r="D1695">
            <v>214070904</v>
          </cell>
          <cell r="E1695" t="str">
            <v>214070904　其他代辦-班級費</v>
          </cell>
          <cell r="F1695" t="str">
            <v>建影一曾千容轉學，退班級費</v>
          </cell>
          <cell r="G1695">
            <v>50</v>
          </cell>
        </row>
        <row r="1696">
          <cell r="D1696">
            <v>214070907</v>
          </cell>
          <cell r="E1696" t="str">
            <v>214070907　其他代辦-多功能數位學習卡</v>
          </cell>
          <cell r="F1696" t="str">
            <v>建影一曾千容轉學，退數位學習卡費</v>
          </cell>
          <cell r="G1696">
            <v>150</v>
          </cell>
        </row>
        <row r="1697">
          <cell r="D1697">
            <v>2140706</v>
          </cell>
          <cell r="E1697" t="str">
            <v>2140706　代收代辦-服裝費</v>
          </cell>
          <cell r="F1697" t="str">
            <v>建影一曾千容轉學，退服裝費</v>
          </cell>
          <cell r="G1697">
            <v>810</v>
          </cell>
        </row>
        <row r="1698">
          <cell r="D1698">
            <v>1140404</v>
          </cell>
          <cell r="E1698" t="str">
            <v xml:space="preserve">     1140404　應收學雜費-補助款</v>
          </cell>
          <cell r="F1698" t="str">
            <v>建影一曾千容轉學，沖補助-台灣省</v>
          </cell>
          <cell r="H1698">
            <v>33560</v>
          </cell>
        </row>
        <row r="1699">
          <cell r="D1699">
            <v>1120201</v>
          </cell>
          <cell r="E1699" t="str">
            <v xml:space="preserve">     1120201　支票存款-第一銀行6-3</v>
          </cell>
          <cell r="F1699" t="str">
            <v>建影一曾千容轉學，退註冊費及服裝費</v>
          </cell>
          <cell r="H1699">
            <v>11000</v>
          </cell>
        </row>
        <row r="1700">
          <cell r="A1700">
            <v>104100120</v>
          </cell>
          <cell r="B1700" t="str">
            <v>104/10/26</v>
          </cell>
          <cell r="C1700" t="str">
            <v>支</v>
          </cell>
          <cell r="D1700">
            <v>41101</v>
          </cell>
          <cell r="E1700" t="str">
            <v>4110100　學費收入</v>
          </cell>
          <cell r="F1700" t="str">
            <v>正資二洪緯嘉轉學，退學費</v>
          </cell>
          <cell r="G1700">
            <v>15020</v>
          </cell>
        </row>
        <row r="1701">
          <cell r="D1701">
            <v>41102</v>
          </cell>
          <cell r="E1701" t="str">
            <v>4110200　雜費收入</v>
          </cell>
          <cell r="F1701" t="str">
            <v>正資二洪緯嘉轉學，退雜費</v>
          </cell>
          <cell r="G1701">
            <v>2243</v>
          </cell>
        </row>
        <row r="1702">
          <cell r="D1702">
            <v>41103</v>
          </cell>
          <cell r="E1702" t="str">
            <v>4110300　實習實驗費收入</v>
          </cell>
          <cell r="F1702" t="str">
            <v>正資二洪緯嘉轉學，退實習實驗費</v>
          </cell>
          <cell r="G1702">
            <v>1980</v>
          </cell>
        </row>
        <row r="1703">
          <cell r="D1703">
            <v>2140701</v>
          </cell>
          <cell r="E1703" t="str">
            <v>2140701　代收代辦-冷氣電費維護費</v>
          </cell>
          <cell r="F1703" t="str">
            <v>正資二洪緯嘉轉學，退電費維護費</v>
          </cell>
          <cell r="G1703">
            <v>467</v>
          </cell>
        </row>
        <row r="1704">
          <cell r="D1704">
            <v>214070901</v>
          </cell>
          <cell r="E1704" t="str">
            <v>214070901　其他代辦-平安保險費</v>
          </cell>
          <cell r="F1704" t="str">
            <v>正資二洪緯嘉轉學，退平安保險費</v>
          </cell>
          <cell r="G1704">
            <v>158</v>
          </cell>
        </row>
        <row r="1705">
          <cell r="D1705">
            <v>2140702</v>
          </cell>
          <cell r="E1705" t="str">
            <v>2140702　代收代辦-書籍費</v>
          </cell>
          <cell r="F1705" t="str">
            <v>正資二洪緯嘉轉學，收書籍費</v>
          </cell>
          <cell r="G1705">
            <v>3690</v>
          </cell>
        </row>
        <row r="1706">
          <cell r="D1706">
            <v>214070902</v>
          </cell>
          <cell r="F1706" t="str">
            <v>過次頁</v>
          </cell>
        </row>
        <row r="1707">
          <cell r="D1707">
            <v>214070902</v>
          </cell>
          <cell r="F1707" t="str">
            <v>承上頁</v>
          </cell>
        </row>
        <row r="1708">
          <cell r="A1708">
            <v>104100120</v>
          </cell>
          <cell r="B1708" t="str">
            <v>104/10/26</v>
          </cell>
          <cell r="C1708" t="str">
            <v>支</v>
          </cell>
          <cell r="D1708">
            <v>214070902</v>
          </cell>
          <cell r="E1708" t="str">
            <v>214070902　其他代辦-社團費</v>
          </cell>
          <cell r="F1708" t="str">
            <v>正資二洪緯嘉轉學，退社團活動費</v>
          </cell>
          <cell r="G1708">
            <v>267</v>
          </cell>
        </row>
        <row r="1709">
          <cell r="D1709">
            <v>214070903</v>
          </cell>
          <cell r="E1709" t="str">
            <v>214070903　其他代辦-季刊及校刊費</v>
          </cell>
          <cell r="F1709" t="str">
            <v>正資二洪緯嘉轉學，退季刊及校刊費</v>
          </cell>
          <cell r="G1709">
            <v>200</v>
          </cell>
        </row>
        <row r="1710">
          <cell r="D1710">
            <v>214070402</v>
          </cell>
          <cell r="E1710" t="str">
            <v>214070402　代辦科費-資訊科</v>
          </cell>
          <cell r="F1710" t="str">
            <v>正資二洪緯嘉轉學，退科費</v>
          </cell>
          <cell r="G1710">
            <v>200</v>
          </cell>
        </row>
        <row r="1711">
          <cell r="D1711">
            <v>214070907</v>
          </cell>
          <cell r="E1711" t="str">
            <v>214070907　其他代辦-多功能數位學習卡</v>
          </cell>
          <cell r="F1711" t="str">
            <v>正資二洪緯嘉轉學，退數位學習卡費</v>
          </cell>
          <cell r="G1711">
            <v>150</v>
          </cell>
        </row>
        <row r="1712">
          <cell r="D1712">
            <v>214070908</v>
          </cell>
          <cell r="E1712" t="str">
            <v>214070908　其他代辦-迎新送舊費</v>
          </cell>
          <cell r="F1712" t="str">
            <v>正資二洪緯嘉轉學，退迎新費</v>
          </cell>
          <cell r="G1712">
            <v>100</v>
          </cell>
        </row>
        <row r="1713">
          <cell r="D1713">
            <v>2140706</v>
          </cell>
          <cell r="E1713" t="str">
            <v>2140706　代收代辦-服裝費</v>
          </cell>
          <cell r="F1713" t="str">
            <v>正資二洪緯嘉轉學，退服裝費</v>
          </cell>
          <cell r="G1713">
            <v>6700</v>
          </cell>
        </row>
        <row r="1714">
          <cell r="D1714">
            <v>1140404</v>
          </cell>
          <cell r="E1714" t="str">
            <v xml:space="preserve">     1140404　應收學雜費-補助款</v>
          </cell>
          <cell r="F1714" t="str">
            <v>正資二洪緯嘉轉學，沖補助-台灣省</v>
          </cell>
          <cell r="H1714">
            <v>22530</v>
          </cell>
        </row>
        <row r="1715">
          <cell r="D1715">
            <v>1120201</v>
          </cell>
          <cell r="E1715" t="str">
            <v xml:space="preserve">     1120201　支票存款-第一銀行6-3</v>
          </cell>
          <cell r="F1715" t="str">
            <v>正資二洪緯嘉轉學，退註冊費及服裝費</v>
          </cell>
          <cell r="H1715">
            <v>8645</v>
          </cell>
        </row>
        <row r="1716">
          <cell r="A1716">
            <v>104100121</v>
          </cell>
          <cell r="B1716" t="str">
            <v>104/10/27</v>
          </cell>
          <cell r="C1716" t="str">
            <v>支</v>
          </cell>
          <cell r="D1716">
            <v>2140103</v>
          </cell>
          <cell r="E1716" t="str">
            <v>2140103　代扣勞保自付額</v>
          </cell>
          <cell r="F1716" t="str">
            <v>支代扣9月份兼任教員勞保-自付額</v>
          </cell>
          <cell r="G1716">
            <v>24821</v>
          </cell>
        </row>
        <row r="1717">
          <cell r="D1717">
            <v>5130104</v>
          </cell>
          <cell r="E1717" t="str">
            <v>5130104　教學訓輔-人事費-教員勞保費</v>
          </cell>
          <cell r="F1717" t="str">
            <v>9月份兼任教員勞保-學校負擔額</v>
          </cell>
          <cell r="G1717">
            <v>89010</v>
          </cell>
          <cell r="K1717">
            <v>99</v>
          </cell>
          <cell r="L1717">
            <v>99</v>
          </cell>
        </row>
        <row r="1718">
          <cell r="D1718">
            <v>1120201</v>
          </cell>
          <cell r="E1718" t="str">
            <v xml:space="preserve">     1120201　支票存款-第一銀行6-3</v>
          </cell>
          <cell r="F1718" t="str">
            <v>9月份兼任教員勞保費</v>
          </cell>
          <cell r="H1718">
            <v>113831</v>
          </cell>
        </row>
        <row r="1719">
          <cell r="A1719">
            <v>104100122</v>
          </cell>
          <cell r="B1719" t="str">
            <v>104/10/27</v>
          </cell>
          <cell r="C1719" t="str">
            <v>支</v>
          </cell>
          <cell r="D1719">
            <v>2140104</v>
          </cell>
          <cell r="E1719" t="str">
            <v>2140104　代扣健保自付額</v>
          </cell>
          <cell r="F1719" t="str">
            <v>支代扣9月份專任教職員健保-自付額</v>
          </cell>
          <cell r="G1719">
            <v>71579</v>
          </cell>
        </row>
        <row r="1720">
          <cell r="D1720">
            <v>5120103</v>
          </cell>
          <cell r="E1720" t="str">
            <v>5120103　行政管理-人事費-職員健保費</v>
          </cell>
          <cell r="F1720" t="str">
            <v>9月份專任職員健保-學校負擔額</v>
          </cell>
          <cell r="G1720">
            <v>33000</v>
          </cell>
          <cell r="K1720">
            <v>99</v>
          </cell>
          <cell r="L1720">
            <v>99</v>
          </cell>
        </row>
        <row r="1721">
          <cell r="D1721">
            <v>5130103</v>
          </cell>
          <cell r="E1721" t="str">
            <v>5130103　教學訓輔-人事費-教員健保費</v>
          </cell>
          <cell r="F1721" t="str">
            <v>9月份專任教員健保-學校負擔額</v>
          </cell>
          <cell r="G1721">
            <v>67297</v>
          </cell>
          <cell r="K1721">
            <v>99</v>
          </cell>
          <cell r="L1721">
            <v>99</v>
          </cell>
        </row>
        <row r="1722">
          <cell r="D1722">
            <v>2140104</v>
          </cell>
          <cell r="E1722" t="str">
            <v>2140104　代扣健保自付額</v>
          </cell>
          <cell r="F1722" t="str">
            <v>支代扣9月份兼任教職員健保-自付額</v>
          </cell>
          <cell r="G1722">
            <v>24140</v>
          </cell>
        </row>
        <row r="1723">
          <cell r="D1723">
            <v>5130103</v>
          </cell>
          <cell r="E1723" t="str">
            <v>5130103　教學訓輔-人事費-教員健保費</v>
          </cell>
          <cell r="F1723" t="str">
            <v>9月份兼任教職員健保費</v>
          </cell>
          <cell r="G1723">
            <v>63955</v>
          </cell>
          <cell r="K1723">
            <v>99</v>
          </cell>
          <cell r="L1723">
            <v>99</v>
          </cell>
        </row>
        <row r="1724">
          <cell r="D1724">
            <v>1120201</v>
          </cell>
          <cell r="E1724" t="str">
            <v xml:space="preserve">     1120201　支票存款-第一銀行6-3</v>
          </cell>
          <cell r="F1724" t="str">
            <v>9月份專兼任教職員健保費</v>
          </cell>
          <cell r="H1724">
            <v>259971</v>
          </cell>
        </row>
        <row r="1725">
          <cell r="A1725">
            <v>104100123</v>
          </cell>
          <cell r="B1725" t="str">
            <v>104/10/27</v>
          </cell>
          <cell r="C1725" t="str">
            <v>支</v>
          </cell>
          <cell r="D1725">
            <v>134</v>
          </cell>
          <cell r="E1725" t="str">
            <v>1340000　機械儀器及設備</v>
          </cell>
          <cell r="F1725" t="str">
            <v>(演藝科)電腦燈二顆(S280B，獎補助款)</v>
          </cell>
          <cell r="G1725">
            <v>91000</v>
          </cell>
          <cell r="K1725">
            <v>55</v>
          </cell>
          <cell r="L1725" t="str">
            <v>16-1</v>
          </cell>
        </row>
        <row r="1726">
          <cell r="D1726">
            <v>1120201</v>
          </cell>
          <cell r="E1726" t="str">
            <v xml:space="preserve">     1120201　支票存款-第一銀行6-3</v>
          </cell>
          <cell r="F1726" t="str">
            <v>(演藝科)電腦燈二顆(S280B，獎補助款)</v>
          </cell>
          <cell r="H1726">
            <v>91000</v>
          </cell>
        </row>
        <row r="1727">
          <cell r="A1727">
            <v>104100124</v>
          </cell>
          <cell r="B1727" t="str">
            <v>104/10/27</v>
          </cell>
          <cell r="C1727" t="str">
            <v>支</v>
          </cell>
          <cell r="D1727">
            <v>134</v>
          </cell>
          <cell r="E1727" t="str">
            <v>1340000　機械儀器及設備</v>
          </cell>
          <cell r="F1727" t="str">
            <v>(影視科)筆記型電腦一台(Asus 450JB 14吋，獎補助自籌款)</v>
          </cell>
          <cell r="G1727">
            <v>26100</v>
          </cell>
          <cell r="K1727">
            <v>54</v>
          </cell>
          <cell r="L1727" t="str">
            <v>16-2</v>
          </cell>
        </row>
        <row r="1728">
          <cell r="D1728">
            <v>1120201</v>
          </cell>
          <cell r="E1728" t="str">
            <v xml:space="preserve">     1120201　支票存款-第一銀行6-3</v>
          </cell>
          <cell r="F1728" t="str">
            <v>(影視科)筆記型電腦一台(Asus 450JB 14吋，獎補助自籌款)</v>
          </cell>
          <cell r="H1728">
            <v>26100</v>
          </cell>
        </row>
        <row r="1729">
          <cell r="D1729">
            <v>142</v>
          </cell>
          <cell r="F1729" t="str">
            <v>過次頁</v>
          </cell>
        </row>
        <row r="1730">
          <cell r="D1730">
            <v>142</v>
          </cell>
          <cell r="F1730" t="str">
            <v>承上頁</v>
          </cell>
        </row>
        <row r="1731">
          <cell r="A1731">
            <v>104100125</v>
          </cell>
          <cell r="B1731" t="str">
            <v>104/10/27</v>
          </cell>
          <cell r="C1731" t="str">
            <v>支</v>
          </cell>
          <cell r="D1731">
            <v>142</v>
          </cell>
          <cell r="E1731" t="str">
            <v>1420000　電腦軟體</v>
          </cell>
          <cell r="F1731" t="str">
            <v>(資訊科)Smart Apps Creator多媒體製作軟體-授權60台(獎補助)</v>
          </cell>
          <cell r="G1731">
            <v>65000</v>
          </cell>
          <cell r="K1731">
            <v>52</v>
          </cell>
          <cell r="L1731" t="str">
            <v>16-1</v>
          </cell>
        </row>
        <row r="1732">
          <cell r="D1732">
            <v>1120201</v>
          </cell>
          <cell r="E1732" t="str">
            <v xml:space="preserve">     1120201　支票存款-第一銀行6-3</v>
          </cell>
          <cell r="F1732" t="str">
            <v>(資訊科)Smart Apps Creator多媒體製作軟體-授權60台(獎補助)</v>
          </cell>
          <cell r="H1732">
            <v>65000</v>
          </cell>
        </row>
        <row r="1733">
          <cell r="A1733">
            <v>104100126</v>
          </cell>
          <cell r="B1733" t="str">
            <v>104/10/27</v>
          </cell>
          <cell r="C1733" t="str">
            <v>支</v>
          </cell>
          <cell r="D1733">
            <v>142</v>
          </cell>
          <cell r="E1733" t="str">
            <v>1420000　電腦軟體</v>
          </cell>
          <cell r="F1733" t="str">
            <v>(動畫科)電腦還原系統專業版-35套(Top CPR，獎補助)</v>
          </cell>
          <cell r="G1733">
            <v>80000</v>
          </cell>
          <cell r="K1733">
            <v>56</v>
          </cell>
          <cell r="L1733" t="str">
            <v>16-1</v>
          </cell>
        </row>
        <row r="1734">
          <cell r="D1734">
            <v>1120201</v>
          </cell>
          <cell r="E1734" t="str">
            <v xml:space="preserve">     1120201　支票存款-第一銀行6-3</v>
          </cell>
          <cell r="F1734" t="str">
            <v>(動畫科)電腦還原系統專業版-35套(Top CPR，獎補助)</v>
          </cell>
          <cell r="H1734">
            <v>80000</v>
          </cell>
        </row>
        <row r="1735">
          <cell r="A1735">
            <v>104100127</v>
          </cell>
          <cell r="B1735" t="str">
            <v>104/10/27</v>
          </cell>
          <cell r="C1735" t="str">
            <v>支</v>
          </cell>
          <cell r="D1735">
            <v>214070908</v>
          </cell>
          <cell r="E1735" t="str">
            <v>214070908　其他代辦-迎新送舊費</v>
          </cell>
          <cell r="F1735" t="str">
            <v>(學務處)迎新活動用飲料、膠帶</v>
          </cell>
          <cell r="G1735">
            <v>885</v>
          </cell>
          <cell r="K1735">
            <v>14</v>
          </cell>
        </row>
        <row r="1736">
          <cell r="D1736">
            <v>214070908</v>
          </cell>
          <cell r="E1736" t="str">
            <v>214070908　其他代辦-迎新送舊費</v>
          </cell>
          <cell r="F1736" t="str">
            <v>(學務處)迎新活動用發電機</v>
          </cell>
          <cell r="G1736">
            <v>8400</v>
          </cell>
          <cell r="K1736">
            <v>14</v>
          </cell>
        </row>
        <row r="1737">
          <cell r="D1737">
            <v>214070908</v>
          </cell>
          <cell r="E1737" t="str">
            <v>214070908　其他代辦-迎新送舊費</v>
          </cell>
          <cell r="F1737" t="str">
            <v>(學務處迎新活動用燈光器材</v>
          </cell>
          <cell r="G1737">
            <v>4200</v>
          </cell>
          <cell r="K1737">
            <v>14</v>
          </cell>
        </row>
        <row r="1738">
          <cell r="D1738">
            <v>1120201</v>
          </cell>
          <cell r="E1738" t="str">
            <v xml:space="preserve">     1120201　支票存款-第一銀行6-3</v>
          </cell>
          <cell r="F1738" t="str">
            <v>迎新活動用飲料、發電機、燈光器材</v>
          </cell>
          <cell r="H1738">
            <v>13485</v>
          </cell>
        </row>
        <row r="1739">
          <cell r="A1739">
            <v>104100128</v>
          </cell>
          <cell r="B1739" t="str">
            <v>104/10/27</v>
          </cell>
          <cell r="C1739" t="str">
            <v>支</v>
          </cell>
          <cell r="D1739">
            <v>214070908</v>
          </cell>
          <cell r="E1739" t="str">
            <v>214070908　其他代辦-迎新送舊費</v>
          </cell>
          <cell r="F1739" t="str">
            <v>(學務處)迎新舞台</v>
          </cell>
          <cell r="G1739">
            <v>15000</v>
          </cell>
          <cell r="K1739">
            <v>14</v>
          </cell>
        </row>
        <row r="1740">
          <cell r="D1740">
            <v>214070908</v>
          </cell>
          <cell r="E1740" t="str">
            <v>214070908　其他代辦-迎新送舊費</v>
          </cell>
          <cell r="F1740" t="str">
            <v>(學務處)迎新帳篷</v>
          </cell>
          <cell r="G1740">
            <v>1200</v>
          </cell>
          <cell r="K1740">
            <v>14</v>
          </cell>
        </row>
        <row r="1741">
          <cell r="D1741">
            <v>1120201</v>
          </cell>
          <cell r="E1741" t="str">
            <v xml:space="preserve">     1120201　支票存款-第一銀行6-3</v>
          </cell>
          <cell r="F1741" t="str">
            <v>(學務處)迎新舞台及帳篷</v>
          </cell>
          <cell r="H1741">
            <v>16200</v>
          </cell>
        </row>
        <row r="1742">
          <cell r="A1742">
            <v>104100129</v>
          </cell>
          <cell r="B1742" t="str">
            <v>104/10/27</v>
          </cell>
          <cell r="C1742" t="str">
            <v>支</v>
          </cell>
          <cell r="D1742">
            <v>2140505</v>
          </cell>
          <cell r="E1742" t="str">
            <v>2140505　代收國中技藝競賽</v>
          </cell>
          <cell r="F1742" t="str">
            <v>103學年度國中技藝競賽(街舞)考區主任費</v>
          </cell>
          <cell r="G1742">
            <v>2000</v>
          </cell>
          <cell r="K1742">
            <v>55</v>
          </cell>
        </row>
        <row r="1743">
          <cell r="D1743">
            <v>2140505</v>
          </cell>
          <cell r="E1743" t="str">
            <v>2140505　代收國中技藝競賽</v>
          </cell>
          <cell r="F1743" t="str">
            <v>103學年度國中技藝競賽(街舞)試務主任費</v>
          </cell>
          <cell r="G1743">
            <v>2000</v>
          </cell>
          <cell r="K1743">
            <v>55</v>
          </cell>
        </row>
        <row r="1744">
          <cell r="D1744">
            <v>2140505</v>
          </cell>
          <cell r="E1744" t="str">
            <v>2140505　代收國中技藝競賽</v>
          </cell>
          <cell r="F1744" t="str">
            <v>103學年度國中技藝競賽(街舞)術科命題費</v>
          </cell>
          <cell r="G1744">
            <v>600</v>
          </cell>
          <cell r="K1744">
            <v>55</v>
          </cell>
        </row>
        <row r="1745">
          <cell r="D1745">
            <v>2140505</v>
          </cell>
          <cell r="E1745" t="str">
            <v>2140505　代收國中技藝競賽</v>
          </cell>
          <cell r="F1745" t="str">
            <v>103學年度國中技藝競賽(街舞)學科監場費</v>
          </cell>
          <cell r="G1745">
            <v>1800</v>
          </cell>
          <cell r="K1745">
            <v>55</v>
          </cell>
        </row>
        <row r="1746">
          <cell r="D1746">
            <v>2140505</v>
          </cell>
          <cell r="E1746" t="str">
            <v>2140505　代收國中技藝競賽</v>
          </cell>
          <cell r="F1746" t="str">
            <v>103學年度國中技藝競賽(街舞)試務會務講習費</v>
          </cell>
          <cell r="G1746">
            <v>1400</v>
          </cell>
          <cell r="K1746">
            <v>55</v>
          </cell>
        </row>
        <row r="1747">
          <cell r="D1747">
            <v>2140505</v>
          </cell>
          <cell r="E1747" t="str">
            <v>2140505　代收國中技藝競賽</v>
          </cell>
          <cell r="F1747" t="str">
            <v>103學年度國中技藝競賽(街舞)卷務及巡場人員費</v>
          </cell>
          <cell r="G1747">
            <v>3600</v>
          </cell>
          <cell r="K1747">
            <v>55</v>
          </cell>
        </row>
        <row r="1748">
          <cell r="D1748">
            <v>2140505</v>
          </cell>
          <cell r="E1748" t="str">
            <v>2140505　代收國中技藝競賽</v>
          </cell>
          <cell r="F1748" t="str">
            <v>103學年度國中技藝競賽(街舞)術科測試監評長費</v>
          </cell>
          <cell r="G1748">
            <v>2400</v>
          </cell>
          <cell r="K1748">
            <v>55</v>
          </cell>
        </row>
        <row r="1749">
          <cell r="D1749">
            <v>2140505</v>
          </cell>
          <cell r="E1749" t="str">
            <v>2140505　代收國中技藝競賽</v>
          </cell>
          <cell r="F1749" t="str">
            <v>103學年度國中技藝競賽(街舞)術科測試監評費</v>
          </cell>
          <cell r="G1749">
            <v>12000</v>
          </cell>
          <cell r="K1749">
            <v>55</v>
          </cell>
        </row>
        <row r="1750">
          <cell r="D1750">
            <v>2140505</v>
          </cell>
          <cell r="E1750" t="str">
            <v>2140505　代收國中技藝競賽</v>
          </cell>
          <cell r="F1750" t="str">
            <v>103學年度國中技藝競賽(街舞)術科測試場地管理人員費</v>
          </cell>
          <cell r="G1750">
            <v>6400</v>
          </cell>
          <cell r="K1750">
            <v>55</v>
          </cell>
        </row>
        <row r="1751">
          <cell r="D1751">
            <v>2140505</v>
          </cell>
          <cell r="E1751" t="str">
            <v>2140505　代收國中技藝競賽</v>
          </cell>
          <cell r="F1751" t="str">
            <v>103學年度國中技藝競賽(街舞)場地佈置費</v>
          </cell>
          <cell r="G1751">
            <v>3000</v>
          </cell>
          <cell r="K1751">
            <v>55</v>
          </cell>
        </row>
        <row r="1752">
          <cell r="D1752">
            <v>2140505</v>
          </cell>
          <cell r="F1752" t="str">
            <v>過次頁</v>
          </cell>
        </row>
        <row r="1753">
          <cell r="D1753">
            <v>2140505</v>
          </cell>
          <cell r="F1753" t="str">
            <v>承上頁</v>
          </cell>
        </row>
        <row r="1754">
          <cell r="A1754">
            <v>104100129</v>
          </cell>
          <cell r="B1754" t="str">
            <v>104/10/27</v>
          </cell>
          <cell r="C1754" t="str">
            <v>支</v>
          </cell>
          <cell r="D1754">
            <v>2140505</v>
          </cell>
          <cell r="E1754" t="str">
            <v>2140505　代收國中技藝競賽</v>
          </cell>
          <cell r="F1754" t="str">
            <v>103學年度國中技藝競賽(街舞)術科測試材料費</v>
          </cell>
          <cell r="G1754">
            <v>6500</v>
          </cell>
          <cell r="K1754">
            <v>55</v>
          </cell>
        </row>
        <row r="1755">
          <cell r="D1755">
            <v>2140505</v>
          </cell>
          <cell r="E1755" t="str">
            <v>2140505　代收國中技藝競賽</v>
          </cell>
          <cell r="F1755" t="str">
            <v>103學年度國中技藝競賽(街舞)誤餐費</v>
          </cell>
          <cell r="G1755">
            <v>2400</v>
          </cell>
          <cell r="K1755">
            <v>55</v>
          </cell>
        </row>
        <row r="1756">
          <cell r="D1756">
            <v>2140505</v>
          </cell>
          <cell r="E1756" t="str">
            <v>2140505　代收國中技藝競賽</v>
          </cell>
          <cell r="F1756" t="str">
            <v>103學年度國中技藝競賽(街舞)雜支</v>
          </cell>
          <cell r="G1756">
            <v>2130</v>
          </cell>
          <cell r="K1756">
            <v>55</v>
          </cell>
        </row>
        <row r="1757">
          <cell r="D1757">
            <v>1120201</v>
          </cell>
          <cell r="E1757" t="str">
            <v xml:space="preserve">     1120201　支票存款-第一銀行6-3</v>
          </cell>
          <cell r="F1757" t="str">
            <v>支代收103學年度國中技藝競賽(街舞)經費</v>
          </cell>
          <cell r="H1757">
            <v>46230</v>
          </cell>
        </row>
        <row r="1758">
          <cell r="A1758">
            <v>104100130</v>
          </cell>
          <cell r="B1758" t="str">
            <v>104/10/27</v>
          </cell>
          <cell r="C1758" t="str">
            <v>支</v>
          </cell>
          <cell r="D1758">
            <v>2140505</v>
          </cell>
          <cell r="E1758" t="str">
            <v>2140505　代收國中技藝競賽</v>
          </cell>
          <cell r="F1758" t="str">
            <v>103學年度國中技藝競賽(戲劇)考區主任費</v>
          </cell>
          <cell r="G1758">
            <v>2000</v>
          </cell>
          <cell r="K1758">
            <v>55</v>
          </cell>
        </row>
        <row r="1759">
          <cell r="D1759">
            <v>2140505</v>
          </cell>
          <cell r="E1759" t="str">
            <v>2140505　代收國中技藝競賽</v>
          </cell>
          <cell r="F1759" t="str">
            <v>103學年度國中技藝競賽(戲劇)試務主任費</v>
          </cell>
          <cell r="G1759">
            <v>2000</v>
          </cell>
          <cell r="K1759">
            <v>55</v>
          </cell>
        </row>
        <row r="1760">
          <cell r="D1760">
            <v>2140505</v>
          </cell>
          <cell r="E1760" t="str">
            <v>2140505　代收國中技藝競賽</v>
          </cell>
          <cell r="F1760" t="str">
            <v>103學年度國中技藝競賽(戲劇)術科命題費</v>
          </cell>
          <cell r="G1760">
            <v>600</v>
          </cell>
          <cell r="K1760">
            <v>55</v>
          </cell>
        </row>
        <row r="1761">
          <cell r="D1761">
            <v>2140505</v>
          </cell>
          <cell r="E1761" t="str">
            <v>2140505　代收國中技藝競賽</v>
          </cell>
          <cell r="F1761" t="str">
            <v>103學年度國中技藝競賽(戲劇)學科監場費</v>
          </cell>
          <cell r="G1761">
            <v>1800</v>
          </cell>
          <cell r="K1761">
            <v>55</v>
          </cell>
        </row>
        <row r="1762">
          <cell r="D1762">
            <v>2140505</v>
          </cell>
          <cell r="E1762" t="str">
            <v>2140505　代收國中技藝競賽</v>
          </cell>
          <cell r="F1762" t="str">
            <v>103學年度國中技藝競賽(戲劇)試務會務講習費</v>
          </cell>
          <cell r="G1762">
            <v>1400</v>
          </cell>
          <cell r="K1762">
            <v>55</v>
          </cell>
        </row>
        <row r="1763">
          <cell r="D1763">
            <v>2140505</v>
          </cell>
          <cell r="E1763" t="str">
            <v>2140505　代收國中技藝競賽</v>
          </cell>
          <cell r="F1763" t="str">
            <v>103學年度國中技藝競賽(戲劇)卷務及巡場人員費</v>
          </cell>
          <cell r="G1763">
            <v>3600</v>
          </cell>
          <cell r="K1763">
            <v>55</v>
          </cell>
        </row>
        <row r="1764">
          <cell r="D1764">
            <v>2140505</v>
          </cell>
          <cell r="E1764" t="str">
            <v>2140505　代收國中技藝競賽</v>
          </cell>
          <cell r="F1764" t="str">
            <v>103學年度國中技藝競賽(戲劇)術科測試監評長費</v>
          </cell>
          <cell r="G1764">
            <v>2400</v>
          </cell>
          <cell r="K1764">
            <v>55</v>
          </cell>
        </row>
        <row r="1765">
          <cell r="D1765">
            <v>2140505</v>
          </cell>
          <cell r="E1765" t="str">
            <v>2140505　代收國中技藝競賽</v>
          </cell>
          <cell r="F1765" t="str">
            <v>103學年度國中技藝競賽(戲劇)術科測試監評費</v>
          </cell>
          <cell r="G1765">
            <v>12000</v>
          </cell>
          <cell r="K1765">
            <v>55</v>
          </cell>
        </row>
        <row r="1766">
          <cell r="D1766">
            <v>2140505</v>
          </cell>
          <cell r="E1766" t="str">
            <v>2140505　代收國中技藝競賽</v>
          </cell>
          <cell r="F1766" t="str">
            <v>103學年度國中技藝競賽(戲劇)術科測試場地管理人員費</v>
          </cell>
          <cell r="G1766">
            <v>6400</v>
          </cell>
          <cell r="K1766">
            <v>55</v>
          </cell>
        </row>
        <row r="1767">
          <cell r="D1767">
            <v>2140505</v>
          </cell>
          <cell r="E1767" t="str">
            <v>2140505　代收國中技藝競賽</v>
          </cell>
          <cell r="F1767" t="str">
            <v>103學年度國中技藝競賽(戲劇)場地佈置費</v>
          </cell>
          <cell r="G1767">
            <v>3000</v>
          </cell>
          <cell r="K1767">
            <v>55</v>
          </cell>
        </row>
        <row r="1768">
          <cell r="D1768">
            <v>2140505</v>
          </cell>
          <cell r="E1768" t="str">
            <v>2140505　代收國中技藝競賽</v>
          </cell>
          <cell r="F1768" t="str">
            <v>103學年度國中技藝競賽(戲劇)術科測試材料費</v>
          </cell>
          <cell r="G1768">
            <v>5500</v>
          </cell>
          <cell r="K1768">
            <v>55</v>
          </cell>
        </row>
        <row r="1769">
          <cell r="D1769">
            <v>2140505</v>
          </cell>
          <cell r="E1769" t="str">
            <v>2140505　代收國中技藝競賽</v>
          </cell>
          <cell r="F1769" t="str">
            <v>103學年度國中技藝競賽(戲劇)誤餐費</v>
          </cell>
          <cell r="G1769">
            <v>2400</v>
          </cell>
          <cell r="K1769">
            <v>55</v>
          </cell>
        </row>
        <row r="1770">
          <cell r="D1770">
            <v>2140505</v>
          </cell>
          <cell r="E1770" t="str">
            <v>2140505　代收國中技藝競賽</v>
          </cell>
          <cell r="F1770" t="str">
            <v>103學年度國中技藝競賽(戲劇)雜支</v>
          </cell>
          <cell r="G1770">
            <v>2130</v>
          </cell>
          <cell r="K1770">
            <v>55</v>
          </cell>
        </row>
        <row r="1771">
          <cell r="D1771">
            <v>1120201</v>
          </cell>
          <cell r="E1771" t="str">
            <v xml:space="preserve">     1120201　支票存款-第一銀行6-3</v>
          </cell>
          <cell r="F1771" t="str">
            <v>支代收103學年度國中技藝競賽(戲題)經費</v>
          </cell>
          <cell r="H1771">
            <v>45230</v>
          </cell>
        </row>
        <row r="1772">
          <cell r="A1772">
            <v>104100131</v>
          </cell>
          <cell r="B1772" t="str">
            <v>104/10/27</v>
          </cell>
          <cell r="C1772" t="str">
            <v>支</v>
          </cell>
          <cell r="D1772">
            <v>2140707</v>
          </cell>
          <cell r="E1772" t="str">
            <v>2140707　代收代辦-學生專車費</v>
          </cell>
          <cell r="F1772" t="str">
            <v>9月份學生上下學汐止線專車款</v>
          </cell>
          <cell r="G1772">
            <v>59500</v>
          </cell>
          <cell r="K1772">
            <v>16</v>
          </cell>
          <cell r="L1772" t="str">
            <v>98-1</v>
          </cell>
        </row>
        <row r="1773">
          <cell r="D1773">
            <v>1120201</v>
          </cell>
          <cell r="E1773" t="str">
            <v xml:space="preserve">     1120201　支票存款-第一銀行6-3</v>
          </cell>
          <cell r="F1773" t="str">
            <v>9月份學生上下學汐止線專車款</v>
          </cell>
          <cell r="H1773">
            <v>59500</v>
          </cell>
        </row>
        <row r="1774">
          <cell r="A1774">
            <v>104100132</v>
          </cell>
          <cell r="B1774" t="str">
            <v>104/10/27</v>
          </cell>
          <cell r="C1774" t="str">
            <v>支</v>
          </cell>
          <cell r="D1774">
            <v>5120207</v>
          </cell>
          <cell r="E1774" t="str">
            <v>5120207　行政管理-業務費-器耗材</v>
          </cell>
          <cell r="F1774" t="str">
            <v>國中技藝班帶隊老師休息室用會議桌2張</v>
          </cell>
          <cell r="G1774">
            <v>4200</v>
          </cell>
          <cell r="K1774">
            <v>15</v>
          </cell>
          <cell r="L1774">
            <v>99</v>
          </cell>
        </row>
        <row r="1775">
          <cell r="D1775">
            <v>5120207</v>
          </cell>
          <cell r="F1775" t="str">
            <v>過次頁</v>
          </cell>
        </row>
        <row r="1776">
          <cell r="D1776">
            <v>5120207</v>
          </cell>
          <cell r="F1776" t="str">
            <v>承上頁</v>
          </cell>
        </row>
        <row r="1777">
          <cell r="A1777">
            <v>104100132</v>
          </cell>
          <cell r="B1777" t="str">
            <v>104/10/27</v>
          </cell>
          <cell r="C1777" t="str">
            <v>支</v>
          </cell>
          <cell r="D1777">
            <v>5120207</v>
          </cell>
          <cell r="E1777" t="str">
            <v>5120207　行政管理-業務費-器耗材</v>
          </cell>
          <cell r="F1777" t="str">
            <v>國中技藝班帶隊老師休息室用桌布3條</v>
          </cell>
          <cell r="G1777">
            <v>900</v>
          </cell>
          <cell r="K1777">
            <v>15</v>
          </cell>
          <cell r="L1777">
            <v>99</v>
          </cell>
        </row>
        <row r="1778">
          <cell r="D1778">
            <v>1120201</v>
          </cell>
          <cell r="E1778" t="str">
            <v xml:space="preserve">     1120201　支票存款-第一銀行6-3</v>
          </cell>
          <cell r="F1778" t="str">
            <v>國中技藝班帶隊老師休息室用會議桌2張及桌布3條</v>
          </cell>
          <cell r="H1778">
            <v>5100</v>
          </cell>
        </row>
        <row r="1779">
          <cell r="A1779">
            <v>104100133</v>
          </cell>
          <cell r="B1779" t="str">
            <v>104/10/27</v>
          </cell>
          <cell r="C1779" t="str">
            <v>支</v>
          </cell>
          <cell r="D1779">
            <v>5130206</v>
          </cell>
          <cell r="E1779" t="str">
            <v>5130206　教學訓輔-業務費-器耗材</v>
          </cell>
          <cell r="F1779" t="str">
            <v>更換221、243、137教室擴大機</v>
          </cell>
          <cell r="G1779">
            <v>7500</v>
          </cell>
          <cell r="K1779">
            <v>16</v>
          </cell>
          <cell r="L1779">
            <v>99</v>
          </cell>
        </row>
        <row r="1780">
          <cell r="D1780">
            <v>1120201</v>
          </cell>
          <cell r="E1780" t="str">
            <v xml:space="preserve">     1120201　支票存款-第一銀行6-3</v>
          </cell>
          <cell r="F1780" t="str">
            <v>更換221、243、137教室擴大機</v>
          </cell>
          <cell r="H1780">
            <v>7500</v>
          </cell>
        </row>
        <row r="1781">
          <cell r="A1781">
            <v>104100134</v>
          </cell>
          <cell r="B1781" t="str">
            <v>104/10/27</v>
          </cell>
          <cell r="C1781" t="str">
            <v>支</v>
          </cell>
          <cell r="D1781">
            <v>5120201</v>
          </cell>
          <cell r="E1781" t="str">
            <v>5120201　行政管理-業務費-公關費</v>
          </cell>
          <cell r="F1781" t="str">
            <v>贈新泰等7所國中家長會牌匾</v>
          </cell>
          <cell r="G1781">
            <v>8800</v>
          </cell>
          <cell r="K1781">
            <v>12</v>
          </cell>
          <cell r="L1781">
            <v>74</v>
          </cell>
        </row>
        <row r="1782">
          <cell r="D1782">
            <v>1120201</v>
          </cell>
          <cell r="E1782" t="str">
            <v xml:space="preserve">     1120201　支票存款-第一銀行6-3</v>
          </cell>
          <cell r="F1782" t="str">
            <v>贈新泰等7所國中家長會牌匾</v>
          </cell>
          <cell r="H1782">
            <v>8800</v>
          </cell>
        </row>
        <row r="1783">
          <cell r="A1783">
            <v>104100135</v>
          </cell>
          <cell r="B1783" t="str">
            <v>104/10/27</v>
          </cell>
          <cell r="C1783" t="str">
            <v>支</v>
          </cell>
          <cell r="D1783">
            <v>5130302</v>
          </cell>
          <cell r="E1783" t="str">
            <v>5130302　教學訓輔-維護費-校車維修及保險</v>
          </cell>
          <cell r="F1783" t="str">
            <v>AJH-8910校車年度保險費(104/11/28~105/7/31)</v>
          </cell>
          <cell r="G1783">
            <v>19946</v>
          </cell>
          <cell r="K1783">
            <v>16</v>
          </cell>
          <cell r="L1783">
            <v>99</v>
          </cell>
        </row>
        <row r="1784">
          <cell r="D1784">
            <v>11601</v>
          </cell>
          <cell r="E1784" t="str">
            <v>1160100　預付費用</v>
          </cell>
          <cell r="F1784" t="str">
            <v>預付AJH-8910校車年度保險費(105/8/1~105/11/28)</v>
          </cell>
          <cell r="G1784">
            <v>9730</v>
          </cell>
          <cell r="K1784">
            <v>16</v>
          </cell>
          <cell r="L1784">
            <v>99</v>
          </cell>
        </row>
        <row r="1785">
          <cell r="D1785">
            <v>5130302</v>
          </cell>
          <cell r="E1785" t="str">
            <v>5130302　教學訓輔-維護費-校車維修及保險</v>
          </cell>
          <cell r="F1785" t="str">
            <v>7B-1246校車年度保險費(104/11/24~105/7/31)</v>
          </cell>
          <cell r="G1785">
            <v>6010</v>
          </cell>
          <cell r="K1785">
            <v>16</v>
          </cell>
          <cell r="L1785">
            <v>99</v>
          </cell>
        </row>
        <row r="1786">
          <cell r="D1786">
            <v>11601</v>
          </cell>
          <cell r="E1786" t="str">
            <v>1160100　預付費用</v>
          </cell>
          <cell r="F1786" t="str">
            <v>預付7B-1246校車年度保險費(105/8/1~105/11/24)</v>
          </cell>
          <cell r="G1786">
            <v>2789</v>
          </cell>
          <cell r="K1786">
            <v>16</v>
          </cell>
          <cell r="L1786">
            <v>99</v>
          </cell>
        </row>
        <row r="1787">
          <cell r="D1787">
            <v>1120201</v>
          </cell>
          <cell r="E1787" t="str">
            <v xml:space="preserve">     1120201　支票存款-第一銀行6-3</v>
          </cell>
          <cell r="F1787" t="str">
            <v>2台校車年度保險</v>
          </cell>
          <cell r="H1787">
            <v>38475</v>
          </cell>
        </row>
        <row r="1788">
          <cell r="A1788">
            <v>104100136</v>
          </cell>
          <cell r="B1788" t="str">
            <v>104/10/27</v>
          </cell>
          <cell r="C1788" t="str">
            <v>支</v>
          </cell>
          <cell r="D1788">
            <v>41101</v>
          </cell>
          <cell r="E1788" t="str">
            <v>4110100　學費收入</v>
          </cell>
          <cell r="F1788" t="str">
            <v>演一陳宇旋全退重註，退學費</v>
          </cell>
          <cell r="G1788">
            <v>33560</v>
          </cell>
        </row>
        <row r="1789">
          <cell r="D1789">
            <v>41102</v>
          </cell>
          <cell r="E1789" t="str">
            <v>4110200　雜費收入</v>
          </cell>
          <cell r="F1789" t="str">
            <v>演一陳宇旋全退重註，退雜費</v>
          </cell>
          <cell r="G1789">
            <v>3360</v>
          </cell>
        </row>
        <row r="1790">
          <cell r="D1790">
            <v>41103</v>
          </cell>
          <cell r="E1790" t="str">
            <v>4110300　實習實驗費收入</v>
          </cell>
          <cell r="F1790" t="str">
            <v>演一陳宇旋全退重註，退實習實驗費</v>
          </cell>
          <cell r="G1790">
            <v>2970</v>
          </cell>
        </row>
        <row r="1791">
          <cell r="D1791">
            <v>41104</v>
          </cell>
          <cell r="E1791" t="str">
            <v>4110400　電腦使用費</v>
          </cell>
          <cell r="F1791" t="str">
            <v>演一陳宇旋全退重註，退電腦使用費</v>
          </cell>
          <cell r="G1791">
            <v>550</v>
          </cell>
        </row>
        <row r="1792">
          <cell r="D1792">
            <v>2140701</v>
          </cell>
          <cell r="E1792" t="str">
            <v>2140701　代收代辦-冷氣電費維護費</v>
          </cell>
          <cell r="F1792" t="str">
            <v>演一陳宇旋全退重註，退電費維護費</v>
          </cell>
          <cell r="G1792">
            <v>700</v>
          </cell>
        </row>
        <row r="1793">
          <cell r="D1793">
            <v>214070901</v>
          </cell>
          <cell r="E1793" t="str">
            <v>214070901　其他代辦-平安保險費</v>
          </cell>
          <cell r="F1793" t="str">
            <v>演一陳宇旋全退重註，退平安保險費</v>
          </cell>
          <cell r="G1793">
            <v>158</v>
          </cell>
        </row>
        <row r="1794">
          <cell r="D1794">
            <v>2140702</v>
          </cell>
          <cell r="E1794" t="str">
            <v>2140702　代收代辦-書籍費</v>
          </cell>
          <cell r="F1794" t="str">
            <v>演一陳宇旋全退重註，退書籍費</v>
          </cell>
          <cell r="G1794">
            <v>2459</v>
          </cell>
        </row>
        <row r="1795">
          <cell r="D1795">
            <v>2140703</v>
          </cell>
          <cell r="E1795" t="str">
            <v>2140703　代收代辦-新生健檢及畢業生活動</v>
          </cell>
          <cell r="F1795" t="str">
            <v>演一陳宇旋全退重註，退新生健檢費</v>
          </cell>
          <cell r="G1795">
            <v>340</v>
          </cell>
        </row>
        <row r="1796">
          <cell r="D1796">
            <v>214070902</v>
          </cell>
          <cell r="E1796" t="str">
            <v>214070902　其他代辦-社團費</v>
          </cell>
          <cell r="F1796" t="str">
            <v>演一陳宇旋全退重註，退社團活動費</v>
          </cell>
          <cell r="G1796">
            <v>400</v>
          </cell>
        </row>
        <row r="1797">
          <cell r="D1797">
            <v>2140705</v>
          </cell>
          <cell r="E1797" t="str">
            <v>2140705　代收代辦-家長會費</v>
          </cell>
          <cell r="F1797" t="str">
            <v>演一陳宇旋學全退重註，退家長會費</v>
          </cell>
          <cell r="G1797">
            <v>100</v>
          </cell>
        </row>
        <row r="1798">
          <cell r="D1798">
            <v>214070903</v>
          </cell>
          <cell r="F1798" t="str">
            <v>過次頁</v>
          </cell>
        </row>
        <row r="1799">
          <cell r="D1799">
            <v>214070903</v>
          </cell>
          <cell r="F1799" t="str">
            <v>承上頁</v>
          </cell>
        </row>
        <row r="1800">
          <cell r="A1800">
            <v>104100136</v>
          </cell>
          <cell r="B1800" t="str">
            <v>104/10/27</v>
          </cell>
          <cell r="C1800" t="str">
            <v>支</v>
          </cell>
          <cell r="D1800">
            <v>214070903</v>
          </cell>
          <cell r="E1800" t="str">
            <v>214070903　其他代辦-季刊及校刊費</v>
          </cell>
          <cell r="F1800" t="str">
            <v>演一陳宇旋全退重註，退季刊及校刊費</v>
          </cell>
          <cell r="G1800">
            <v>200</v>
          </cell>
        </row>
        <row r="1801">
          <cell r="D1801">
            <v>214070405</v>
          </cell>
          <cell r="E1801" t="str">
            <v>214070405　代辦科費-演藝科</v>
          </cell>
          <cell r="F1801" t="str">
            <v>演一陳宇旋全退重註，退科費</v>
          </cell>
          <cell r="G1801">
            <v>500</v>
          </cell>
        </row>
        <row r="1802">
          <cell r="D1802">
            <v>214070904</v>
          </cell>
          <cell r="E1802" t="str">
            <v>214070904　其他代辦-班級費</v>
          </cell>
          <cell r="F1802" t="str">
            <v>演一陳宇旋全退重註，退班級費</v>
          </cell>
          <cell r="G1802">
            <v>50</v>
          </cell>
        </row>
        <row r="1803">
          <cell r="D1803">
            <v>214070907</v>
          </cell>
          <cell r="E1803" t="str">
            <v>214070907　其他代辦-多功能數位學習卡</v>
          </cell>
          <cell r="F1803" t="str">
            <v>演一陳宇旋全退重註，退數位學習卡費</v>
          </cell>
          <cell r="G1803">
            <v>150</v>
          </cell>
        </row>
        <row r="1804">
          <cell r="D1804">
            <v>1140404</v>
          </cell>
          <cell r="E1804" t="str">
            <v xml:space="preserve">     1140404　應收學雜費-補助款</v>
          </cell>
          <cell r="F1804" t="str">
            <v>演一陳宇旋全退重註，沖補助-台灣省</v>
          </cell>
          <cell r="H1804">
            <v>33560</v>
          </cell>
        </row>
        <row r="1805">
          <cell r="D1805">
            <v>1120201</v>
          </cell>
          <cell r="E1805" t="str">
            <v xml:space="preserve">     1120201　支票存款-第一銀行6-3</v>
          </cell>
          <cell r="F1805" t="str">
            <v>演一陳宇旋全退重註，退註冊費</v>
          </cell>
          <cell r="H1805">
            <v>11937</v>
          </cell>
        </row>
        <row r="1806">
          <cell r="A1806">
            <v>104100137</v>
          </cell>
          <cell r="B1806" t="str">
            <v>104/10/27</v>
          </cell>
          <cell r="C1806" t="str">
            <v>支</v>
          </cell>
          <cell r="D1806">
            <v>5130202</v>
          </cell>
          <cell r="E1806" t="str">
            <v>5130202　教學訓輔-業務費-文具事務郵資</v>
          </cell>
          <cell r="F1806" t="str">
            <v>(學務處)全國競走公開賽報名費</v>
          </cell>
          <cell r="G1806">
            <v>200</v>
          </cell>
          <cell r="K1806">
            <v>14</v>
          </cell>
          <cell r="L1806">
            <v>99</v>
          </cell>
        </row>
        <row r="1807">
          <cell r="D1807">
            <v>1120201</v>
          </cell>
          <cell r="E1807" t="str">
            <v xml:space="preserve">     1120201　支票存款-第一銀行6-3</v>
          </cell>
          <cell r="F1807" t="str">
            <v>(學務處)全國競走公開賽報名費</v>
          </cell>
          <cell r="H1807">
            <v>200</v>
          </cell>
        </row>
        <row r="1808">
          <cell r="A1808">
            <v>104100138</v>
          </cell>
          <cell r="B1808" t="str">
            <v>104/10/27</v>
          </cell>
          <cell r="C1808" t="str">
            <v>支</v>
          </cell>
          <cell r="D1808">
            <v>5130204</v>
          </cell>
          <cell r="E1808" t="str">
            <v>5130204　教學訓輔-業務費-差旅費</v>
          </cell>
          <cell r="F1808" t="str">
            <v>(學務處)護理用品乙批</v>
          </cell>
          <cell r="G1808">
            <v>3122</v>
          </cell>
          <cell r="K1808">
            <v>14</v>
          </cell>
          <cell r="L1808">
            <v>99</v>
          </cell>
        </row>
        <row r="1809">
          <cell r="D1809">
            <v>1120201</v>
          </cell>
          <cell r="E1809" t="str">
            <v xml:space="preserve">     1120201　支票存款-第一銀行6-3</v>
          </cell>
          <cell r="F1809" t="str">
            <v>(學務處)護理用品乙批</v>
          </cell>
          <cell r="H1809">
            <v>3122</v>
          </cell>
        </row>
        <row r="1810">
          <cell r="A1810">
            <v>104100139</v>
          </cell>
          <cell r="B1810" t="str">
            <v>104/10/27</v>
          </cell>
          <cell r="C1810" t="str">
            <v>支</v>
          </cell>
          <cell r="D1810">
            <v>5130204</v>
          </cell>
          <cell r="E1810" t="str">
            <v>5130204　教學訓輔-業務費-差旅費</v>
          </cell>
          <cell r="F1810" t="str">
            <v>(學務處)指尖示脈搏血氧儀一台(吉懋)</v>
          </cell>
          <cell r="G1810">
            <v>3500</v>
          </cell>
          <cell r="K1810">
            <v>14</v>
          </cell>
          <cell r="L1810">
            <v>99</v>
          </cell>
        </row>
        <row r="1811">
          <cell r="D1811">
            <v>1120201</v>
          </cell>
          <cell r="E1811" t="str">
            <v xml:space="preserve">     1120201　支票存款-第一銀行6-3</v>
          </cell>
          <cell r="F1811" t="str">
            <v>(學務處)指尖示脈搏血氧儀一台(吉懋)</v>
          </cell>
          <cell r="H1811">
            <v>3500</v>
          </cell>
        </row>
        <row r="1812">
          <cell r="A1812">
            <v>104100001</v>
          </cell>
          <cell r="B1812" t="str">
            <v>104/10/28</v>
          </cell>
          <cell r="C1812" t="str">
            <v>現</v>
          </cell>
          <cell r="D1812">
            <v>1120201</v>
          </cell>
          <cell r="E1812" t="str">
            <v>1120201　支票存款-第一銀行6-3</v>
          </cell>
          <cell r="F1812" t="str">
            <v>自一銀活存3011-1帳戶轉入(10/29入帳)</v>
          </cell>
          <cell r="G1812">
            <v>10000000</v>
          </cell>
        </row>
        <row r="1813">
          <cell r="D1813">
            <v>1120103</v>
          </cell>
          <cell r="E1813" t="str">
            <v xml:space="preserve">     1120103　活期存款-第一銀行3011-1</v>
          </cell>
          <cell r="F1813" t="str">
            <v>轉帳至一銀支存6-3帳戶</v>
          </cell>
          <cell r="H1813">
            <v>10000000</v>
          </cell>
        </row>
        <row r="1814">
          <cell r="A1814">
            <v>104100007</v>
          </cell>
          <cell r="B1814" t="str">
            <v>104/10/28</v>
          </cell>
          <cell r="C1814" t="str">
            <v>收</v>
          </cell>
          <cell r="D1814">
            <v>11408</v>
          </cell>
          <cell r="E1814" t="str">
            <v>1140800　其他應收款</v>
          </cell>
          <cell r="F1814" t="str">
            <v>演一蕭宇雯休學，應收註冊費</v>
          </cell>
          <cell r="G1814">
            <v>455</v>
          </cell>
        </row>
        <row r="1815">
          <cell r="D1815">
            <v>41101</v>
          </cell>
          <cell r="E1815" t="str">
            <v>4110100　學費收入</v>
          </cell>
          <cell r="F1815" t="str">
            <v>演一蕭宇雯休學，退學費</v>
          </cell>
          <cell r="G1815">
            <v>22373</v>
          </cell>
        </row>
        <row r="1816">
          <cell r="D1816">
            <v>41102</v>
          </cell>
          <cell r="E1816" t="str">
            <v>4110200　雜費收入</v>
          </cell>
          <cell r="F1816" t="str">
            <v>演一蕭宇雯休學，退雜費</v>
          </cell>
          <cell r="G1816">
            <v>2240</v>
          </cell>
        </row>
        <row r="1817">
          <cell r="D1817">
            <v>41103</v>
          </cell>
          <cell r="E1817" t="str">
            <v>4110300　實習實驗費收入</v>
          </cell>
          <cell r="F1817" t="str">
            <v>演一蕭宇雯休學，退實習實驗費</v>
          </cell>
          <cell r="G1817">
            <v>1980</v>
          </cell>
        </row>
        <row r="1818">
          <cell r="D1818">
            <v>41104</v>
          </cell>
          <cell r="E1818" t="str">
            <v>4110400　電腦使用費</v>
          </cell>
          <cell r="F1818" t="str">
            <v>演一蕭宇雯休學，退電腦使用費</v>
          </cell>
          <cell r="G1818">
            <v>367</v>
          </cell>
        </row>
        <row r="1819">
          <cell r="D1819">
            <v>2140701</v>
          </cell>
          <cell r="E1819" t="str">
            <v>2140701　代收代辦-冷氣電費維護費</v>
          </cell>
          <cell r="F1819" t="str">
            <v>演一蕭宇雯休學，退電費維護費</v>
          </cell>
          <cell r="G1819">
            <v>467</v>
          </cell>
        </row>
        <row r="1820">
          <cell r="D1820">
            <v>214070901</v>
          </cell>
          <cell r="E1820" t="str">
            <v>214070901　其他代辦-平安保險費</v>
          </cell>
          <cell r="F1820" t="str">
            <v>演一蕭宇雯休學，退平安保險費</v>
          </cell>
          <cell r="G1820">
            <v>158</v>
          </cell>
        </row>
        <row r="1821">
          <cell r="D1821">
            <v>2140703</v>
          </cell>
          <cell r="F1821" t="str">
            <v>過次頁</v>
          </cell>
        </row>
        <row r="1822">
          <cell r="D1822">
            <v>2140703</v>
          </cell>
          <cell r="F1822" t="str">
            <v>承上頁</v>
          </cell>
        </row>
        <row r="1823">
          <cell r="A1823">
            <v>104100007</v>
          </cell>
          <cell r="B1823" t="str">
            <v>104/10/28</v>
          </cell>
          <cell r="C1823" t="str">
            <v>收</v>
          </cell>
          <cell r="D1823">
            <v>2140703</v>
          </cell>
          <cell r="E1823" t="str">
            <v>2140703　代收代辦-新生健檢及畢業生活動</v>
          </cell>
          <cell r="F1823" t="str">
            <v>演一蕭宇雯休學，退新生健檢費</v>
          </cell>
          <cell r="G1823">
            <v>340</v>
          </cell>
        </row>
        <row r="1824">
          <cell r="D1824">
            <v>214070902</v>
          </cell>
          <cell r="E1824" t="str">
            <v>214070902　其他代辦-社團費</v>
          </cell>
          <cell r="F1824" t="str">
            <v>演一蕭宇雯休學，退社團活動費</v>
          </cell>
          <cell r="G1824">
            <v>267</v>
          </cell>
        </row>
        <row r="1825">
          <cell r="D1825">
            <v>214070903</v>
          </cell>
          <cell r="E1825" t="str">
            <v>214070903　其他代辦-季刊及校刊費</v>
          </cell>
          <cell r="F1825" t="str">
            <v>演一蕭宇雯休學，退季刊及校刊費</v>
          </cell>
          <cell r="G1825">
            <v>200</v>
          </cell>
        </row>
        <row r="1826">
          <cell r="D1826">
            <v>214070405</v>
          </cell>
          <cell r="E1826" t="str">
            <v>214070405　代辦科費-演藝科</v>
          </cell>
          <cell r="F1826" t="str">
            <v>演一蕭宇雯休學，退科費</v>
          </cell>
          <cell r="G1826">
            <v>333</v>
          </cell>
        </row>
        <row r="1827">
          <cell r="D1827">
            <v>2140706</v>
          </cell>
          <cell r="E1827" t="str">
            <v>2140706　代收代辦-服裝費</v>
          </cell>
          <cell r="F1827" t="str">
            <v>演一蕭宇雯休學，退服裝費</v>
          </cell>
          <cell r="G1827">
            <v>4380</v>
          </cell>
        </row>
        <row r="1828">
          <cell r="D1828">
            <v>1140404</v>
          </cell>
          <cell r="E1828" t="str">
            <v xml:space="preserve">     1140404　應收學雜費-補助款</v>
          </cell>
          <cell r="F1828" t="str">
            <v>演一蕭宇雯休學，沖補助-台灣省</v>
          </cell>
          <cell r="H1828">
            <v>33560</v>
          </cell>
        </row>
        <row r="1829">
          <cell r="A1829">
            <v>104100008</v>
          </cell>
          <cell r="B1829" t="str">
            <v>104/10/28</v>
          </cell>
          <cell r="C1829" t="str">
            <v>收</v>
          </cell>
          <cell r="D1829">
            <v>11408</v>
          </cell>
          <cell r="E1829" t="str">
            <v>1140800　其他應收款</v>
          </cell>
          <cell r="F1829" t="str">
            <v>動一李冠葳轉學，應收註冊費</v>
          </cell>
          <cell r="G1829">
            <v>6305</v>
          </cell>
        </row>
        <row r="1830">
          <cell r="D1830">
            <v>41101</v>
          </cell>
          <cell r="E1830" t="str">
            <v>4110100　學費收入</v>
          </cell>
          <cell r="F1830" t="str">
            <v>動一李冠葳轉學，退學費</v>
          </cell>
          <cell r="G1830">
            <v>22373</v>
          </cell>
        </row>
        <row r="1831">
          <cell r="D1831">
            <v>41102</v>
          </cell>
          <cell r="E1831" t="str">
            <v>4110200　雜費收入</v>
          </cell>
          <cell r="F1831" t="str">
            <v>動一李冠葳轉學，退雜費</v>
          </cell>
          <cell r="G1831">
            <v>2240</v>
          </cell>
        </row>
        <row r="1832">
          <cell r="D1832">
            <v>41103</v>
          </cell>
          <cell r="E1832" t="str">
            <v>4110300　實習實驗費收入</v>
          </cell>
          <cell r="F1832" t="str">
            <v>動一李冠葳轉學，退實習實驗費</v>
          </cell>
          <cell r="G1832">
            <v>1980</v>
          </cell>
        </row>
        <row r="1833">
          <cell r="D1833">
            <v>2140701</v>
          </cell>
          <cell r="E1833" t="str">
            <v>2140701　代收代辦-冷氣電費維護費</v>
          </cell>
          <cell r="F1833" t="str">
            <v>動一李冠葳轉學，退電費維護費</v>
          </cell>
          <cell r="G1833">
            <v>467</v>
          </cell>
        </row>
        <row r="1834">
          <cell r="D1834">
            <v>214070901</v>
          </cell>
          <cell r="E1834" t="str">
            <v>214070901　其他代辦-平安保險費</v>
          </cell>
          <cell r="F1834" t="str">
            <v>動一李冠葳轉學，退平安保險費</v>
          </cell>
          <cell r="G1834">
            <v>158</v>
          </cell>
        </row>
        <row r="1835">
          <cell r="D1835">
            <v>2140703</v>
          </cell>
          <cell r="E1835" t="str">
            <v>2140703　代收代辦-新生健檢及畢業生活動</v>
          </cell>
          <cell r="F1835" t="str">
            <v>動一李冠葳轉學，退新生健檢費</v>
          </cell>
          <cell r="G1835">
            <v>340</v>
          </cell>
        </row>
        <row r="1836">
          <cell r="D1836">
            <v>214070902</v>
          </cell>
          <cell r="E1836" t="str">
            <v>214070902　其他代辦-社團費</v>
          </cell>
          <cell r="F1836" t="str">
            <v>動一李冠葳轉學，退社團活動費</v>
          </cell>
          <cell r="G1836">
            <v>267</v>
          </cell>
        </row>
        <row r="1837">
          <cell r="D1837">
            <v>214070903</v>
          </cell>
          <cell r="E1837" t="str">
            <v>214070903　其他代辦-季刊及校刊費</v>
          </cell>
          <cell r="F1837" t="str">
            <v>動一李冠葳轉學，退季刊及校刊費</v>
          </cell>
          <cell r="G1837">
            <v>200</v>
          </cell>
        </row>
        <row r="1838">
          <cell r="D1838">
            <v>214070406</v>
          </cell>
          <cell r="E1838" t="str">
            <v>214070406　代辦科費-動畫科</v>
          </cell>
          <cell r="F1838" t="str">
            <v>動一李冠葳轉學，退科費</v>
          </cell>
          <cell r="G1838">
            <v>200</v>
          </cell>
        </row>
        <row r="1839">
          <cell r="D1839">
            <v>214070907</v>
          </cell>
          <cell r="E1839" t="str">
            <v>214070907　其他代辦-多功能數位學習卡</v>
          </cell>
          <cell r="F1839" t="str">
            <v>動一李冠葳轉學，退數位學習卡費</v>
          </cell>
          <cell r="G1839">
            <v>150</v>
          </cell>
        </row>
        <row r="1840">
          <cell r="D1840">
            <v>2140707</v>
          </cell>
          <cell r="E1840" t="str">
            <v xml:space="preserve">     2140707　代收代辦-學生專車費</v>
          </cell>
          <cell r="F1840" t="str">
            <v>收動一李冠葳專車費</v>
          </cell>
          <cell r="H1840">
            <v>1120</v>
          </cell>
        </row>
        <row r="1841">
          <cell r="D1841">
            <v>1140404</v>
          </cell>
          <cell r="E1841" t="str">
            <v xml:space="preserve">     1140404　應收學雜費-補助款</v>
          </cell>
          <cell r="F1841" t="str">
            <v>動一李冠葳轉學，沖補助-台灣省</v>
          </cell>
          <cell r="H1841">
            <v>33560</v>
          </cell>
        </row>
        <row r="1842">
          <cell r="A1842">
            <v>104100009</v>
          </cell>
          <cell r="B1842" t="str">
            <v>104/10/28</v>
          </cell>
          <cell r="C1842" t="str">
            <v>收</v>
          </cell>
          <cell r="D1842">
            <v>1120201</v>
          </cell>
          <cell r="E1842" t="str">
            <v>1120201　支票存款-第一銀行6-3</v>
          </cell>
          <cell r="F1842" t="str">
            <v>一銀4,000萬定存利息</v>
          </cell>
          <cell r="G1842">
            <v>27247</v>
          </cell>
        </row>
        <row r="1843">
          <cell r="D1843">
            <v>41702</v>
          </cell>
          <cell r="E1843" t="str">
            <v xml:space="preserve">     4170200　利息收入-定存-一銀</v>
          </cell>
          <cell r="F1843" t="str">
            <v>一銀4,000萬定存利息</v>
          </cell>
          <cell r="H1843">
            <v>27247</v>
          </cell>
        </row>
        <row r="1844">
          <cell r="D1844">
            <v>1120201</v>
          </cell>
          <cell r="F1844" t="str">
            <v>過次頁</v>
          </cell>
        </row>
        <row r="1845">
          <cell r="D1845">
            <v>1120201</v>
          </cell>
          <cell r="F1845" t="str">
            <v>承上頁</v>
          </cell>
        </row>
        <row r="1846">
          <cell r="A1846">
            <v>104100010</v>
          </cell>
          <cell r="B1846" t="str">
            <v>104/10/28</v>
          </cell>
          <cell r="C1846" t="str">
            <v>收</v>
          </cell>
          <cell r="D1846">
            <v>1120201</v>
          </cell>
          <cell r="E1846" t="str">
            <v>1120201　支票存款-第一銀行6-3</v>
          </cell>
          <cell r="F1846" t="str">
            <v>收一銀退超商手續費(10/15入帳)</v>
          </cell>
          <cell r="G1846">
            <v>15</v>
          </cell>
        </row>
        <row r="1847">
          <cell r="D1847">
            <v>11408</v>
          </cell>
          <cell r="E1847" t="str">
            <v xml:space="preserve">     1140800　其他應收款</v>
          </cell>
          <cell r="F1847" t="str">
            <v>沖轉#4104100001應收一銀退超商手續費</v>
          </cell>
          <cell r="H1847">
            <v>10</v>
          </cell>
        </row>
        <row r="1848">
          <cell r="D1848">
            <v>4190909</v>
          </cell>
          <cell r="E1848" t="str">
            <v xml:space="preserve">     4190909　其他雜項收入</v>
          </cell>
          <cell r="F1848" t="str">
            <v>一銀溢支超商手續費</v>
          </cell>
          <cell r="H1848">
            <v>5</v>
          </cell>
        </row>
        <row r="1849">
          <cell r="A1849">
            <v>104100011</v>
          </cell>
          <cell r="B1849" t="str">
            <v>104/10/28</v>
          </cell>
          <cell r="C1849" t="str">
            <v>收</v>
          </cell>
          <cell r="D1849">
            <v>1120201</v>
          </cell>
          <cell r="E1849" t="str">
            <v>1120201　支票存款-第一銀行6-3</v>
          </cell>
          <cell r="F1849" t="str">
            <v>收觀三丙張宏誠重補修學分費(10/19入帳)</v>
          </cell>
          <cell r="G1849">
            <v>2640</v>
          </cell>
        </row>
        <row r="1850">
          <cell r="D1850">
            <v>1120201</v>
          </cell>
          <cell r="E1850" t="str">
            <v>1120201　支票存款-第一銀行6-3</v>
          </cell>
          <cell r="F1850" t="str">
            <v>收觀三丙張宏誠專車費(10/19入帳)</v>
          </cell>
          <cell r="G1850">
            <v>6666</v>
          </cell>
        </row>
        <row r="1851">
          <cell r="D1851">
            <v>2140905</v>
          </cell>
          <cell r="E1851" t="str">
            <v xml:space="preserve">     2140905　其他代收代付-重補修學分費</v>
          </cell>
          <cell r="F1851" t="str">
            <v>收觀三丙張宏誠重補修學分費</v>
          </cell>
          <cell r="H1851">
            <v>2640</v>
          </cell>
        </row>
        <row r="1852">
          <cell r="D1852">
            <v>2140707</v>
          </cell>
          <cell r="E1852" t="str">
            <v xml:space="preserve">     2140707　代收代辦-學生專車費</v>
          </cell>
          <cell r="F1852" t="str">
            <v>收觀三丙張宏誠專車費</v>
          </cell>
          <cell r="H1852">
            <v>6666</v>
          </cell>
        </row>
        <row r="1853">
          <cell r="A1853">
            <v>104100012</v>
          </cell>
          <cell r="B1853" t="str">
            <v>104/10/28</v>
          </cell>
          <cell r="C1853" t="str">
            <v>收</v>
          </cell>
          <cell r="D1853">
            <v>1120201</v>
          </cell>
          <cell r="E1853" t="str">
            <v>1120201　支票存款-第一銀行6-3</v>
          </cell>
          <cell r="F1853" t="str">
            <v>收旗艦計畫補助款項(經常門，10/22入帳)</v>
          </cell>
          <cell r="G1853">
            <v>450000</v>
          </cell>
        </row>
        <row r="1854">
          <cell r="D1854">
            <v>41501</v>
          </cell>
          <cell r="E1854" t="str">
            <v xml:space="preserve">     4150100　補助收入</v>
          </cell>
          <cell r="F1854" t="str">
            <v>旗艦計畫補助款項(經常門)</v>
          </cell>
          <cell r="H1854">
            <v>450000</v>
          </cell>
          <cell r="K1854">
            <v>13</v>
          </cell>
          <cell r="L1854">
            <v>13</v>
          </cell>
        </row>
        <row r="1855">
          <cell r="A1855">
            <v>104100013</v>
          </cell>
          <cell r="B1855" t="str">
            <v>104/10/28</v>
          </cell>
          <cell r="C1855" t="str">
            <v>收</v>
          </cell>
          <cell r="D1855">
            <v>1120201</v>
          </cell>
          <cell r="E1855" t="str">
            <v>1120201　支票存款-第一銀行6-3</v>
          </cell>
          <cell r="F1855" t="str">
            <v>收王治斌老師留職停薪之自付公、健保費(10/23入帳)</v>
          </cell>
          <cell r="G1855">
            <v>28770</v>
          </cell>
        </row>
        <row r="1856">
          <cell r="D1856">
            <v>5120102</v>
          </cell>
          <cell r="E1856" t="str">
            <v xml:space="preserve">     5120102　行政管理-人事費-職員公保費</v>
          </cell>
          <cell r="F1856" t="str">
            <v>王治斌老師104/9/1~105/1/31留職停薪之自付公保費($1048*5月)</v>
          </cell>
          <cell r="H1856">
            <v>20960</v>
          </cell>
        </row>
        <row r="1857">
          <cell r="D1857">
            <v>5120103</v>
          </cell>
          <cell r="E1857" t="str">
            <v xml:space="preserve">     5120103　行政管理-人事費-職員健保費</v>
          </cell>
          <cell r="F1857" t="str">
            <v>王治斌老師104/9/1~105/1/31留職停薪之自付健保費($1562*5月)</v>
          </cell>
          <cell r="H1857">
            <v>7810</v>
          </cell>
        </row>
        <row r="1858">
          <cell r="A1858">
            <v>104100014</v>
          </cell>
          <cell r="B1858" t="str">
            <v>104/10/28</v>
          </cell>
          <cell r="C1858" t="str">
            <v>收</v>
          </cell>
          <cell r="D1858">
            <v>1120102</v>
          </cell>
          <cell r="E1858" t="str">
            <v>1120102　活期存款-第一銀行3888-0</v>
          </cell>
          <cell r="F1858" t="str">
            <v>收仙妮蕾德-王朝大酒店建教生權益保證金(10/15入帳)</v>
          </cell>
          <cell r="G1858">
            <v>60024</v>
          </cell>
        </row>
        <row r="1859">
          <cell r="D1859">
            <v>231</v>
          </cell>
          <cell r="E1859" t="str">
            <v xml:space="preserve">     2310000　存入保證金</v>
          </cell>
          <cell r="F1859" t="str">
            <v>仙妮蕾德-王朝大酒店建教生權益保證金</v>
          </cell>
          <cell r="H1859">
            <v>60024</v>
          </cell>
        </row>
        <row r="1860">
          <cell r="A1860">
            <v>104100015</v>
          </cell>
          <cell r="B1860" t="str">
            <v>104/10/28</v>
          </cell>
          <cell r="C1860" t="str">
            <v>收</v>
          </cell>
          <cell r="D1860">
            <v>1120201</v>
          </cell>
          <cell r="E1860" t="str">
            <v>1120201　支票存款-第一銀行6-3</v>
          </cell>
          <cell r="F1860" t="str">
            <v>收學生車資及學費欠費等(10/6入帳)</v>
          </cell>
          <cell r="G1860">
            <v>610283</v>
          </cell>
        </row>
        <row r="1861">
          <cell r="D1861">
            <v>1140401</v>
          </cell>
          <cell r="E1861" t="str">
            <v xml:space="preserve">     1140401　應收學雜費-以前學年度</v>
          </cell>
          <cell r="F1861" t="str">
            <v>收103/下學費欠費</v>
          </cell>
          <cell r="H1861">
            <v>47175</v>
          </cell>
        </row>
        <row r="1862">
          <cell r="D1862">
            <v>2140707</v>
          </cell>
          <cell r="E1862" t="str">
            <v xml:space="preserve">     2140707　代收代辦-學生專車費</v>
          </cell>
          <cell r="F1862" t="str">
            <v>收車資：103/下$72,000，104/暑$50,305</v>
          </cell>
          <cell r="H1862">
            <v>122305</v>
          </cell>
        </row>
        <row r="1863">
          <cell r="D1863">
            <v>2140706</v>
          </cell>
          <cell r="E1863" t="str">
            <v xml:space="preserve">     2140706　代收代辦-服裝費</v>
          </cell>
          <cell r="F1863" t="str">
            <v>收104服裝費</v>
          </cell>
          <cell r="H1863">
            <v>148510</v>
          </cell>
        </row>
        <row r="1864">
          <cell r="D1864">
            <v>2140905</v>
          </cell>
          <cell r="E1864" t="str">
            <v xml:space="preserve">     2140905　其他代收代付-重補修學分費</v>
          </cell>
          <cell r="F1864" t="str">
            <v>收重補修學分費</v>
          </cell>
          <cell r="H1864">
            <v>292080</v>
          </cell>
        </row>
        <row r="1865">
          <cell r="D1865">
            <v>4190903</v>
          </cell>
          <cell r="E1865" t="str">
            <v xml:space="preserve">     4190903　雜項收入-資源回收及報廢</v>
          </cell>
          <cell r="F1865" t="str">
            <v>資源回收收入</v>
          </cell>
          <cell r="H1865">
            <v>213</v>
          </cell>
        </row>
        <row r="1866">
          <cell r="A1866">
            <v>104100016</v>
          </cell>
          <cell r="B1866" t="str">
            <v>104/10/28</v>
          </cell>
          <cell r="C1866" t="str">
            <v>收</v>
          </cell>
          <cell r="D1866">
            <v>1120201</v>
          </cell>
          <cell r="E1866" t="str">
            <v>1120201　支票存款-第一銀行6-3</v>
          </cell>
          <cell r="F1866" t="str">
            <v>收學生車資及學費欠費等(10/26入帳)</v>
          </cell>
          <cell r="G1866">
            <v>720343</v>
          </cell>
        </row>
        <row r="1867">
          <cell r="D1867">
            <v>1140401</v>
          </cell>
          <cell r="F1867" t="str">
            <v>過次頁</v>
          </cell>
        </row>
        <row r="1868">
          <cell r="D1868">
            <v>1140401</v>
          </cell>
          <cell r="F1868" t="str">
            <v>承上頁</v>
          </cell>
        </row>
        <row r="1869">
          <cell r="A1869">
            <v>104100016</v>
          </cell>
          <cell r="B1869" t="str">
            <v>104/10/28</v>
          </cell>
          <cell r="C1869" t="str">
            <v>收</v>
          </cell>
          <cell r="D1869">
            <v>1140401</v>
          </cell>
          <cell r="E1869" t="str">
            <v xml:space="preserve">     1140401　應收學雜費-以前學年度</v>
          </cell>
          <cell r="F1869" t="str">
            <v>收學費欠費：103/上$5,000，103下$48,956)</v>
          </cell>
          <cell r="H1869">
            <v>53956</v>
          </cell>
        </row>
        <row r="1870">
          <cell r="D1870">
            <v>1140402</v>
          </cell>
          <cell r="E1870" t="str">
            <v xml:space="preserve">     1140402　應收學雜費-本學年度</v>
          </cell>
          <cell r="F1870" t="str">
            <v>收104上學費欠費</v>
          </cell>
          <cell r="H1870">
            <v>30021</v>
          </cell>
        </row>
        <row r="1871">
          <cell r="D1871">
            <v>2140701</v>
          </cell>
          <cell r="E1871" t="str">
            <v xml:space="preserve">     2140701　代收代辦-冷氣電費維護費</v>
          </cell>
          <cell r="F1871" t="str">
            <v>福利社7-8月電費(9098-7305)*3+(1356-0)*3+(964-0)*3</v>
          </cell>
          <cell r="H1871">
            <v>12339</v>
          </cell>
          <cell r="K1871">
            <v>16</v>
          </cell>
          <cell r="L1871" t="str">
            <v>98-2</v>
          </cell>
        </row>
        <row r="1872">
          <cell r="D1872">
            <v>2140707</v>
          </cell>
          <cell r="E1872" t="str">
            <v xml:space="preserve">     2140707　代收代辦-學生專車費</v>
          </cell>
          <cell r="F1872" t="str">
            <v>收車資：103/上$30,100，104/暑$23,530，104/上$176,632)</v>
          </cell>
          <cell r="H1872">
            <v>230262</v>
          </cell>
        </row>
        <row r="1873">
          <cell r="D1873">
            <v>2140702</v>
          </cell>
          <cell r="E1873" t="str">
            <v xml:space="preserve">     2140702　代收代辦-書籍費</v>
          </cell>
          <cell r="F1873" t="str">
            <v>收零購書籍簿本費</v>
          </cell>
          <cell r="H1873">
            <v>927</v>
          </cell>
        </row>
        <row r="1874">
          <cell r="D1874">
            <v>2140706</v>
          </cell>
          <cell r="E1874" t="str">
            <v xml:space="preserve">     2140706　代收代辦-服裝費</v>
          </cell>
          <cell r="F1874" t="str">
            <v>收服裝費</v>
          </cell>
          <cell r="H1874">
            <v>380277</v>
          </cell>
        </row>
        <row r="1875">
          <cell r="D1875">
            <v>4190902</v>
          </cell>
          <cell r="E1875" t="str">
            <v xml:space="preserve">     4190902　雜項收入-公物賠償</v>
          </cell>
          <cell r="F1875" t="str">
            <v>收舞蹈教室鏡面損壞賠償</v>
          </cell>
          <cell r="H1875">
            <v>2500</v>
          </cell>
        </row>
        <row r="1876">
          <cell r="D1876">
            <v>4190903</v>
          </cell>
          <cell r="E1876" t="str">
            <v xml:space="preserve">     4190903　雜項收入-資源回收及報廢</v>
          </cell>
          <cell r="F1876" t="str">
            <v>資源回收：資訊科電腦主機螢幕7200+辦公桌1050+鐵1360+其他206</v>
          </cell>
          <cell r="H1876">
            <v>9816</v>
          </cell>
        </row>
        <row r="1877">
          <cell r="D1877">
            <v>4190909</v>
          </cell>
          <cell r="E1877" t="str">
            <v xml:space="preserve">     4190909　其他雜項收入</v>
          </cell>
          <cell r="F1877" t="str">
            <v>零售校內分期單</v>
          </cell>
          <cell r="H1877">
            <v>245</v>
          </cell>
        </row>
        <row r="1878">
          <cell r="A1878">
            <v>104100017</v>
          </cell>
          <cell r="B1878" t="str">
            <v>104/10/28</v>
          </cell>
          <cell r="C1878" t="str">
            <v>收</v>
          </cell>
          <cell r="D1878">
            <v>1120201</v>
          </cell>
          <cell r="E1878" t="str">
            <v>1120201　支票存款-第一銀行6-3</v>
          </cell>
          <cell r="F1878" t="str">
            <v>代收全國技術士技能檢定第3梯次工作費(10/26入帳)</v>
          </cell>
          <cell r="G1878">
            <v>147060</v>
          </cell>
        </row>
        <row r="1879">
          <cell r="D1879">
            <v>2140909</v>
          </cell>
          <cell r="E1879" t="str">
            <v xml:space="preserve">     2140909　其他代收款項</v>
          </cell>
          <cell r="F1879" t="str">
            <v>代收全國技術士技能檢定第3梯次工作費</v>
          </cell>
          <cell r="H1879">
            <v>147060</v>
          </cell>
        </row>
        <row r="1880">
          <cell r="A1880">
            <v>104100140</v>
          </cell>
          <cell r="B1880" t="str">
            <v>104/10/28</v>
          </cell>
          <cell r="C1880" t="str">
            <v>支</v>
          </cell>
          <cell r="D1880">
            <v>41101</v>
          </cell>
          <cell r="E1880" t="str">
            <v>4110100　學費收入</v>
          </cell>
          <cell r="F1880" t="str">
            <v>演一巫淇家轉學，退學費</v>
          </cell>
          <cell r="G1880">
            <v>22373</v>
          </cell>
        </row>
        <row r="1881">
          <cell r="D1881">
            <v>41102</v>
          </cell>
          <cell r="E1881" t="str">
            <v>4110200　雜費收入</v>
          </cell>
          <cell r="F1881" t="str">
            <v>演一巫淇家轉學，退雜費</v>
          </cell>
          <cell r="G1881">
            <v>2240</v>
          </cell>
        </row>
        <row r="1882">
          <cell r="D1882">
            <v>41103</v>
          </cell>
          <cell r="E1882" t="str">
            <v>4110300　實習實驗費收入</v>
          </cell>
          <cell r="F1882" t="str">
            <v>演一巫淇家轉學，退實習實驗費</v>
          </cell>
          <cell r="G1882">
            <v>1980</v>
          </cell>
        </row>
        <row r="1883">
          <cell r="D1883">
            <v>41104</v>
          </cell>
          <cell r="E1883" t="str">
            <v>4110400　電腦使用費</v>
          </cell>
          <cell r="F1883" t="str">
            <v>演一巫淇家轉學，退電腦使用費</v>
          </cell>
          <cell r="G1883">
            <v>367</v>
          </cell>
        </row>
        <row r="1884">
          <cell r="D1884">
            <v>2140701</v>
          </cell>
          <cell r="E1884" t="str">
            <v>2140701　代收代辦-冷氣電費維護費</v>
          </cell>
          <cell r="F1884" t="str">
            <v>演一巫淇家轉學，退電費維護費</v>
          </cell>
          <cell r="G1884">
            <v>700</v>
          </cell>
        </row>
        <row r="1885">
          <cell r="D1885">
            <v>214070901</v>
          </cell>
          <cell r="E1885" t="str">
            <v>214070901　其他代辦-平安保險費</v>
          </cell>
          <cell r="F1885" t="str">
            <v>演一巫淇家轉學，退平安保險費</v>
          </cell>
          <cell r="G1885">
            <v>158</v>
          </cell>
        </row>
        <row r="1886">
          <cell r="D1886">
            <v>2140702</v>
          </cell>
          <cell r="E1886" t="str">
            <v>2140702　代收代辦-書籍費</v>
          </cell>
          <cell r="F1886" t="str">
            <v>演一巫淇家轉學，退書籍費</v>
          </cell>
          <cell r="G1886">
            <v>2141</v>
          </cell>
        </row>
        <row r="1887">
          <cell r="D1887">
            <v>2140703</v>
          </cell>
          <cell r="E1887" t="str">
            <v>2140703　代收代辦-新生健檢及畢業生活動</v>
          </cell>
          <cell r="F1887" t="str">
            <v>演一巫淇家轉學，退新生健檢費</v>
          </cell>
          <cell r="G1887">
            <v>340</v>
          </cell>
        </row>
        <row r="1888">
          <cell r="D1888">
            <v>214070902</v>
          </cell>
          <cell r="E1888" t="str">
            <v>214070902　其他代辦-社團費</v>
          </cell>
          <cell r="F1888" t="str">
            <v>演一巫淇家轉學，退社團活動費</v>
          </cell>
          <cell r="G1888">
            <v>400</v>
          </cell>
        </row>
        <row r="1889">
          <cell r="D1889">
            <v>2140705</v>
          </cell>
          <cell r="E1889" t="str">
            <v>2140705　代收代辦-家長會費</v>
          </cell>
          <cell r="F1889" t="str">
            <v>演一巫淇家轉學，退家長會費</v>
          </cell>
          <cell r="G1889">
            <v>100</v>
          </cell>
        </row>
        <row r="1890">
          <cell r="D1890">
            <v>214070903</v>
          </cell>
          <cell r="F1890" t="str">
            <v>過次頁</v>
          </cell>
        </row>
        <row r="1891">
          <cell r="D1891">
            <v>214070903</v>
          </cell>
          <cell r="F1891" t="str">
            <v>承上頁</v>
          </cell>
        </row>
        <row r="1892">
          <cell r="A1892">
            <v>104100140</v>
          </cell>
          <cell r="B1892" t="str">
            <v>104/10/28</v>
          </cell>
          <cell r="C1892" t="str">
            <v>支</v>
          </cell>
          <cell r="D1892">
            <v>214070903</v>
          </cell>
          <cell r="E1892" t="str">
            <v>214070903　其他代辦-季刊及校刊費</v>
          </cell>
          <cell r="F1892" t="str">
            <v>演一巫淇家轉學，退季刊及校刊費</v>
          </cell>
          <cell r="G1892">
            <v>200</v>
          </cell>
        </row>
        <row r="1893">
          <cell r="D1893">
            <v>214070405</v>
          </cell>
          <cell r="E1893" t="str">
            <v>214070405　代辦科費-演藝科</v>
          </cell>
          <cell r="F1893" t="str">
            <v>演一巫淇家轉學，退科費</v>
          </cell>
          <cell r="G1893">
            <v>500</v>
          </cell>
        </row>
        <row r="1894">
          <cell r="D1894">
            <v>214070904</v>
          </cell>
          <cell r="E1894" t="str">
            <v>214070904　其他代辦-班級費</v>
          </cell>
          <cell r="F1894" t="str">
            <v>演一巫淇家轉學，退班級費</v>
          </cell>
          <cell r="G1894">
            <v>50</v>
          </cell>
        </row>
        <row r="1895">
          <cell r="D1895">
            <v>214070907</v>
          </cell>
          <cell r="E1895" t="str">
            <v>214070907　其他代辦-多功能數位學習卡</v>
          </cell>
          <cell r="F1895" t="str">
            <v>演一巫淇家轉學，退數位學習卡費</v>
          </cell>
          <cell r="G1895">
            <v>150</v>
          </cell>
        </row>
        <row r="1896">
          <cell r="D1896">
            <v>2140706</v>
          </cell>
          <cell r="E1896" t="str">
            <v>2140706　代收代辦-服裝費</v>
          </cell>
          <cell r="F1896" t="str">
            <v>演一巫淇家轉學，退服裝費</v>
          </cell>
          <cell r="G1896">
            <v>2960</v>
          </cell>
        </row>
        <row r="1897">
          <cell r="D1897">
            <v>1140404</v>
          </cell>
          <cell r="E1897" t="str">
            <v xml:space="preserve">     1140404　應收學雜費-補助款</v>
          </cell>
          <cell r="F1897" t="str">
            <v>演一巫淇家轉學，沖補助-台灣省</v>
          </cell>
          <cell r="H1897">
            <v>33560</v>
          </cell>
        </row>
        <row r="1898">
          <cell r="D1898">
            <v>1120201</v>
          </cell>
          <cell r="E1898" t="str">
            <v xml:space="preserve">     1120201　支票存款-第一銀行6-3</v>
          </cell>
          <cell r="F1898" t="str">
            <v>演一巫淇家轉學，退註冊費</v>
          </cell>
          <cell r="H1898">
            <v>1099</v>
          </cell>
        </row>
        <row r="1899">
          <cell r="A1899">
            <v>104100141</v>
          </cell>
          <cell r="B1899" t="str">
            <v>104/10/28</v>
          </cell>
          <cell r="C1899" t="str">
            <v>支</v>
          </cell>
          <cell r="D1899">
            <v>2140702</v>
          </cell>
          <cell r="E1899" t="str">
            <v>2140702　代收代辦-書籍費</v>
          </cell>
          <cell r="F1899" t="str">
            <v>正汽二李柏勳轉進觀二，退書籍費</v>
          </cell>
          <cell r="G1899">
            <v>3121</v>
          </cell>
        </row>
        <row r="1900">
          <cell r="D1900">
            <v>1120201</v>
          </cell>
          <cell r="E1900" t="str">
            <v xml:space="preserve">     1120201　支票存款-第一銀行6-3</v>
          </cell>
          <cell r="F1900" t="str">
            <v>正汽二李柏勳轉進觀二，退書籍費</v>
          </cell>
          <cell r="H1900">
            <v>3121</v>
          </cell>
        </row>
        <row r="1901">
          <cell r="A1901">
            <v>104100142</v>
          </cell>
          <cell r="B1901" t="str">
            <v>104/10/28</v>
          </cell>
          <cell r="C1901" t="str">
            <v>支</v>
          </cell>
          <cell r="D1901">
            <v>5130106</v>
          </cell>
          <cell r="E1901" t="str">
            <v>5130106　教學訓輔-人事費-鐘點輔導費</v>
          </cell>
          <cell r="F1901" t="str">
            <v>基礎訓練37名校內授課教師鐘點費($400*566堂)</v>
          </cell>
          <cell r="G1901">
            <v>226400</v>
          </cell>
          <cell r="K1901">
            <v>15</v>
          </cell>
          <cell r="L1901" t="str">
            <v>15-1</v>
          </cell>
        </row>
        <row r="1902">
          <cell r="D1902">
            <v>5130106</v>
          </cell>
          <cell r="E1902" t="str">
            <v>5130106　教學訓輔-人事費-鐘點輔導費</v>
          </cell>
          <cell r="F1902" t="str">
            <v>基礎訓練6名校內教師導師費($2000*6人)</v>
          </cell>
          <cell r="G1902">
            <v>12000</v>
          </cell>
          <cell r="K1902">
            <v>15</v>
          </cell>
          <cell r="L1902" t="str">
            <v>15-1</v>
          </cell>
        </row>
        <row r="1903">
          <cell r="D1903">
            <v>1120201</v>
          </cell>
          <cell r="E1903" t="str">
            <v xml:space="preserve">     1120201　支票存款-第一銀行6-3</v>
          </cell>
          <cell r="F1903" t="str">
            <v>基礎訓練6名校內教師導師費</v>
          </cell>
          <cell r="H1903">
            <v>238400</v>
          </cell>
        </row>
        <row r="1904">
          <cell r="A1904">
            <v>104100143</v>
          </cell>
          <cell r="B1904" t="str">
            <v>104/10/28</v>
          </cell>
          <cell r="C1904" t="str">
            <v>支</v>
          </cell>
          <cell r="D1904">
            <v>5130206</v>
          </cell>
          <cell r="E1904" t="str">
            <v>5130206　教學訓輔-業務費-器耗材</v>
          </cell>
          <cell r="F1904" t="str">
            <v>(觀光科)專業養成培訓計畫材料費(旗艦104-B-4)</v>
          </cell>
          <cell r="G1904">
            <v>10321</v>
          </cell>
          <cell r="K1904">
            <v>53</v>
          </cell>
          <cell r="L1904" t="str">
            <v>13-4</v>
          </cell>
        </row>
        <row r="1905">
          <cell r="D1905">
            <v>1120201</v>
          </cell>
          <cell r="E1905" t="str">
            <v xml:space="preserve">     1120201　支票存款-第一銀行6-3</v>
          </cell>
          <cell r="F1905" t="str">
            <v>(觀光科)專業養成培訓計畫材料費(旗艦104-B-4)</v>
          </cell>
          <cell r="H1905">
            <v>10321</v>
          </cell>
        </row>
        <row r="1906">
          <cell r="A1906">
            <v>104100144</v>
          </cell>
          <cell r="B1906" t="str">
            <v>104/10/28</v>
          </cell>
          <cell r="C1906" t="str">
            <v>支</v>
          </cell>
          <cell r="D1906">
            <v>214050101</v>
          </cell>
          <cell r="E1906" t="str">
            <v>214050101　代收抽離式國中技藝班-上學期</v>
          </cell>
          <cell r="F1906" t="str">
            <v>(觀光科)抽離式國中技藝班課程用食耗材</v>
          </cell>
          <cell r="G1906">
            <v>11585</v>
          </cell>
          <cell r="K1906">
            <v>15</v>
          </cell>
          <cell r="L1906">
            <v>313</v>
          </cell>
        </row>
        <row r="1907">
          <cell r="D1907">
            <v>1120201</v>
          </cell>
          <cell r="E1907" t="str">
            <v xml:space="preserve">     1120201　支票存款-第一銀行6-3</v>
          </cell>
          <cell r="F1907" t="str">
            <v>(觀光科)抽離式國中技藝班課程用食耗材</v>
          </cell>
          <cell r="H1907">
            <v>11585</v>
          </cell>
        </row>
        <row r="1908">
          <cell r="A1908">
            <v>104100145</v>
          </cell>
          <cell r="B1908" t="str">
            <v>104/10/28</v>
          </cell>
          <cell r="C1908" t="str">
            <v>支</v>
          </cell>
          <cell r="D1908">
            <v>2140707</v>
          </cell>
          <cell r="E1908" t="str">
            <v>2140707　代收代辦-學生專車費</v>
          </cell>
          <cell r="F1908" t="str">
            <v>5/18校慶補休日未搭專車之學生退費</v>
          </cell>
          <cell r="G1908">
            <v>12574</v>
          </cell>
          <cell r="K1908">
            <v>16</v>
          </cell>
          <cell r="L1908" t="str">
            <v>98-1</v>
          </cell>
        </row>
        <row r="1909">
          <cell r="D1909">
            <v>2140707</v>
          </cell>
          <cell r="E1909" t="str">
            <v>2140707　代收代辦-學生專車費</v>
          </cell>
          <cell r="F1909" t="str">
            <v>6/24建教班畢業典禮未搭專車之學生退費</v>
          </cell>
          <cell r="G1909">
            <v>9364</v>
          </cell>
          <cell r="K1909">
            <v>16</v>
          </cell>
          <cell r="L1909" t="str">
            <v>98-1</v>
          </cell>
        </row>
        <row r="1910">
          <cell r="D1910">
            <v>1120201</v>
          </cell>
          <cell r="E1910" t="str">
            <v xml:space="preserve">     1120201　支票存款-第一銀行6-3</v>
          </cell>
          <cell r="F1910" t="str">
            <v>校慶補休日及建教班畢業典禮未搭專車之學生退費</v>
          </cell>
          <cell r="H1910">
            <v>21938</v>
          </cell>
        </row>
        <row r="1911">
          <cell r="A1911">
            <v>104100146</v>
          </cell>
          <cell r="B1911" t="str">
            <v>104/10/28</v>
          </cell>
          <cell r="C1911" t="str">
            <v>支</v>
          </cell>
          <cell r="D1911">
            <v>5130202</v>
          </cell>
          <cell r="E1911" t="str">
            <v>5130202　教學訓輔-業務費-文具事務郵資</v>
          </cell>
          <cell r="F1911" t="str">
            <v>(學務處)新店主委盃籃球錦標賽報名費(2隊)</v>
          </cell>
          <cell r="G1911">
            <v>2000</v>
          </cell>
          <cell r="K1911">
            <v>14</v>
          </cell>
          <cell r="L1911">
            <v>99</v>
          </cell>
        </row>
        <row r="1912">
          <cell r="D1912" t="str">
            <v>51A09</v>
          </cell>
          <cell r="E1912" t="str">
            <v>51A0900　其他支出-雜項</v>
          </cell>
          <cell r="F1912" t="str">
            <v>(學務處)新店主委盃籃球錦標賽匯款手續費</v>
          </cell>
          <cell r="G1912">
            <v>30</v>
          </cell>
          <cell r="K1912">
            <v>14</v>
          </cell>
          <cell r="L1912">
            <v>99</v>
          </cell>
        </row>
        <row r="1913">
          <cell r="D1913">
            <v>1120201</v>
          </cell>
          <cell r="F1913" t="str">
            <v>過次頁</v>
          </cell>
        </row>
        <row r="1914">
          <cell r="D1914">
            <v>1120201</v>
          </cell>
          <cell r="F1914" t="str">
            <v>承上頁</v>
          </cell>
        </row>
        <row r="1915">
          <cell r="A1915">
            <v>104100146</v>
          </cell>
          <cell r="B1915" t="str">
            <v>104/10/28</v>
          </cell>
          <cell r="C1915" t="str">
            <v>支</v>
          </cell>
          <cell r="D1915">
            <v>1120201</v>
          </cell>
          <cell r="E1915" t="str">
            <v xml:space="preserve">     1120201　支票存款-第一銀行6-3</v>
          </cell>
          <cell r="F1915" t="str">
            <v>(學務處)新店主委盃籃球錦標賽報名費及匯款手續費</v>
          </cell>
          <cell r="H1915">
            <v>2030</v>
          </cell>
        </row>
        <row r="1916">
          <cell r="A1916">
            <v>104100147</v>
          </cell>
          <cell r="B1916" t="str">
            <v>104/10/28</v>
          </cell>
          <cell r="C1916" t="str">
            <v>支</v>
          </cell>
          <cell r="D1916">
            <v>5130206</v>
          </cell>
          <cell r="E1916" t="str">
            <v>5130206　教學訓輔-業務費-器耗材</v>
          </cell>
          <cell r="F1916" t="str">
            <v>(學務處)志工日用汽車美容材料一批</v>
          </cell>
          <cell r="G1916">
            <v>3800</v>
          </cell>
          <cell r="K1916">
            <v>14</v>
          </cell>
          <cell r="L1916">
            <v>99</v>
          </cell>
        </row>
        <row r="1917">
          <cell r="D1917">
            <v>1120201</v>
          </cell>
          <cell r="E1917" t="str">
            <v xml:space="preserve">     1120201　支票存款-第一銀行6-3</v>
          </cell>
          <cell r="F1917" t="str">
            <v>(學務處)志工日用汽車美容材料一批</v>
          </cell>
          <cell r="H1917">
            <v>3800</v>
          </cell>
        </row>
        <row r="1918">
          <cell r="A1918">
            <v>104100148</v>
          </cell>
          <cell r="B1918" t="str">
            <v>104/10/28</v>
          </cell>
          <cell r="C1918" t="str">
            <v>支</v>
          </cell>
          <cell r="D1918">
            <v>5130203</v>
          </cell>
          <cell r="E1918" t="str">
            <v>5130203　教學訓輔-業務費-水費燃料網路費</v>
          </cell>
          <cell r="F1918" t="str">
            <v>新增無線網路使用之網路費(9月份)</v>
          </cell>
          <cell r="G1918">
            <v>1699</v>
          </cell>
          <cell r="K1918">
            <v>16</v>
          </cell>
          <cell r="L1918">
            <v>99</v>
          </cell>
        </row>
        <row r="1919">
          <cell r="D1919">
            <v>1120201</v>
          </cell>
          <cell r="E1919" t="str">
            <v xml:space="preserve">     1120201　支票存款-第一銀行6-3</v>
          </cell>
          <cell r="F1919" t="str">
            <v>新增無線網路使用之網路費(9月份)</v>
          </cell>
          <cell r="H1919">
            <v>1699</v>
          </cell>
        </row>
        <row r="1920">
          <cell r="A1920">
            <v>104100149</v>
          </cell>
          <cell r="B1920" t="str">
            <v>104/10/28</v>
          </cell>
          <cell r="C1920" t="str">
            <v>支</v>
          </cell>
          <cell r="D1920">
            <v>5120101</v>
          </cell>
          <cell r="E1920" t="str">
            <v>5120101　行政管理-人事費-職員薪俸</v>
          </cell>
          <cell r="F1920" t="str">
            <v>10月份日夜職員薪津</v>
          </cell>
          <cell r="G1920">
            <v>2100000</v>
          </cell>
          <cell r="K1920">
            <v>99</v>
          </cell>
          <cell r="L1920">
            <v>99</v>
          </cell>
        </row>
        <row r="1921">
          <cell r="D1921">
            <v>5130101</v>
          </cell>
          <cell r="E1921" t="str">
            <v>5130101　教學訓輔-人事費-教員薪俸</v>
          </cell>
          <cell r="F1921" t="str">
            <v>10月份日夜教員薪津</v>
          </cell>
          <cell r="G1921">
            <v>4105612</v>
          </cell>
          <cell r="K1921">
            <v>99</v>
          </cell>
          <cell r="L1921">
            <v>99</v>
          </cell>
        </row>
        <row r="1922">
          <cell r="D1922">
            <v>214070903</v>
          </cell>
          <cell r="E1922" t="str">
            <v>214070903　其他代辦-季刊及校刊費</v>
          </cell>
          <cell r="F1922" t="str">
            <v>季刊及校刊美編人員工作費</v>
          </cell>
          <cell r="G1922">
            <v>6400</v>
          </cell>
        </row>
        <row r="1923">
          <cell r="D1923">
            <v>2140102</v>
          </cell>
          <cell r="E1923" t="str">
            <v xml:space="preserve">     2140102　代扣公保自付額</v>
          </cell>
          <cell r="F1923" t="str">
            <v>代扣10月份專任教職員公保-自付額</v>
          </cell>
          <cell r="H1923">
            <v>54246</v>
          </cell>
        </row>
        <row r="1924">
          <cell r="D1924">
            <v>2140104</v>
          </cell>
          <cell r="E1924" t="str">
            <v xml:space="preserve">     2140104　代扣健保自付額</v>
          </cell>
          <cell r="F1924" t="str">
            <v>代扣10月份專兼任教職員健保-自付額</v>
          </cell>
          <cell r="H1924">
            <v>94520</v>
          </cell>
        </row>
        <row r="1925">
          <cell r="D1925">
            <v>2140103</v>
          </cell>
          <cell r="E1925" t="str">
            <v xml:space="preserve">     2140103　代扣勞保自付額</v>
          </cell>
          <cell r="F1925" t="str">
            <v>代扣10月份兼任教員勞保-自付額</v>
          </cell>
          <cell r="H1925">
            <v>24961</v>
          </cell>
        </row>
        <row r="1926">
          <cell r="D1926">
            <v>2140105</v>
          </cell>
          <cell r="E1926" t="str">
            <v xml:space="preserve">     2140105　代扣退休儲金自提額</v>
          </cell>
          <cell r="F1926" t="str">
            <v>代扣10月份專任教職員退休儲金-自付額</v>
          </cell>
          <cell r="H1926">
            <v>203182</v>
          </cell>
        </row>
        <row r="1927">
          <cell r="D1927">
            <v>2140106</v>
          </cell>
          <cell r="E1927" t="str">
            <v xml:space="preserve">     2140106　代扣二代健保費自付額</v>
          </cell>
          <cell r="F1927" t="str">
            <v>代扣10月份教職員二代健保-自付額</v>
          </cell>
          <cell r="H1927">
            <v>4223</v>
          </cell>
        </row>
        <row r="1928">
          <cell r="D1928">
            <v>2140101</v>
          </cell>
          <cell r="E1928" t="str">
            <v xml:space="preserve">     2140101　代扣稅額</v>
          </cell>
          <cell r="F1928" t="str">
            <v>代扣10月份教職員提繳所得稅</v>
          </cell>
          <cell r="H1928">
            <v>34862</v>
          </cell>
        </row>
        <row r="1929">
          <cell r="D1929">
            <v>1120201</v>
          </cell>
          <cell r="E1929" t="str">
            <v xml:space="preserve">     1120201　支票存款-第一銀行6-3</v>
          </cell>
          <cell r="F1929" t="str">
            <v>10月份日夜教職員薪津</v>
          </cell>
          <cell r="H1929">
            <v>5796018</v>
          </cell>
        </row>
        <row r="1930">
          <cell r="A1930">
            <v>104100150</v>
          </cell>
          <cell r="B1930" t="str">
            <v>104/10/28</v>
          </cell>
          <cell r="C1930" t="str">
            <v>支</v>
          </cell>
          <cell r="D1930">
            <v>5120101</v>
          </cell>
          <cell r="E1930" t="str">
            <v>5120101　行政管理-人事費-職員薪俸</v>
          </cell>
          <cell r="F1930" t="str">
            <v>10月份會計夜津貼</v>
          </cell>
          <cell r="G1930">
            <v>21247</v>
          </cell>
          <cell r="K1930">
            <v>99</v>
          </cell>
          <cell r="L1930">
            <v>99</v>
          </cell>
        </row>
        <row r="1931">
          <cell r="D1931">
            <v>2140101</v>
          </cell>
          <cell r="E1931" t="str">
            <v xml:space="preserve">     2140101　代扣稅額</v>
          </cell>
          <cell r="F1931" t="str">
            <v>代扣10月份會計稅額</v>
          </cell>
          <cell r="H1931">
            <v>1062</v>
          </cell>
        </row>
        <row r="1932">
          <cell r="D1932">
            <v>1120201</v>
          </cell>
          <cell r="E1932" t="str">
            <v xml:space="preserve">     1120201　支票存款-第一銀行6-3</v>
          </cell>
          <cell r="F1932" t="str">
            <v>10月份會計夜津貼</v>
          </cell>
          <cell r="H1932">
            <v>20185</v>
          </cell>
        </row>
        <row r="1933">
          <cell r="A1933">
            <v>104100151</v>
          </cell>
          <cell r="B1933" t="str">
            <v>104/10/28</v>
          </cell>
          <cell r="C1933" t="str">
            <v>支</v>
          </cell>
          <cell r="D1933">
            <v>2140101</v>
          </cell>
          <cell r="E1933" t="str">
            <v>2140101　代扣稅額</v>
          </cell>
          <cell r="F1933" t="str">
            <v>支代扣10月份教職員提繳所得稅</v>
          </cell>
          <cell r="G1933">
            <v>34862</v>
          </cell>
        </row>
        <row r="1934">
          <cell r="D1934">
            <v>2140101</v>
          </cell>
          <cell r="E1934" t="str">
            <v>2140101　代扣稅額</v>
          </cell>
          <cell r="F1934" t="str">
            <v>支代扣10月份會計稅額</v>
          </cell>
          <cell r="G1934">
            <v>1062</v>
          </cell>
        </row>
        <row r="1935">
          <cell r="D1935">
            <v>1120201</v>
          </cell>
          <cell r="E1935" t="str">
            <v xml:space="preserve">     1120201　支票存款-第一銀行6-3</v>
          </cell>
          <cell r="F1935" t="str">
            <v>支代扣10月份教職員所得稅額</v>
          </cell>
          <cell r="H1935">
            <v>35924</v>
          </cell>
        </row>
        <row r="1936">
          <cell r="D1936" t="str">
            <v>51A03</v>
          </cell>
          <cell r="F1936" t="str">
            <v>過次頁</v>
          </cell>
        </row>
        <row r="1937">
          <cell r="D1937" t="str">
            <v>51A03</v>
          </cell>
          <cell r="F1937" t="str">
            <v>承上頁</v>
          </cell>
        </row>
        <row r="1938">
          <cell r="A1938">
            <v>104100152</v>
          </cell>
          <cell r="B1938" t="str">
            <v>104/10/28</v>
          </cell>
          <cell r="C1938" t="str">
            <v>支</v>
          </cell>
          <cell r="D1938" t="str">
            <v>51A03</v>
          </cell>
          <cell r="E1938" t="str">
            <v>51A0300　其他支出-超額年金給付</v>
          </cell>
          <cell r="F1938" t="str">
            <v>退休主任鄭敏珍10月份超額公保年金</v>
          </cell>
          <cell r="G1938">
            <v>3894</v>
          </cell>
          <cell r="K1938">
            <v>99</v>
          </cell>
          <cell r="L1938">
            <v>99</v>
          </cell>
        </row>
        <row r="1939">
          <cell r="D1939" t="str">
            <v>51A03</v>
          </cell>
          <cell r="E1939" t="str">
            <v>51A0300　其他支出-超額年金給付</v>
          </cell>
          <cell r="F1939" t="str">
            <v>退休主任鄭台秀10月份超額公保年金</v>
          </cell>
          <cell r="G1939">
            <v>3490</v>
          </cell>
          <cell r="K1939">
            <v>99</v>
          </cell>
          <cell r="L1939">
            <v>99</v>
          </cell>
        </row>
        <row r="1940">
          <cell r="D1940" t="str">
            <v>51A03</v>
          </cell>
          <cell r="E1940" t="str">
            <v>51A0300　其他支出-超額年金給付</v>
          </cell>
          <cell r="F1940" t="str">
            <v>退休組長金怡群10月份超額公保年金</v>
          </cell>
          <cell r="G1940">
            <v>2578</v>
          </cell>
          <cell r="K1940">
            <v>99</v>
          </cell>
          <cell r="L1940">
            <v>99</v>
          </cell>
        </row>
        <row r="1941">
          <cell r="D1941" t="str">
            <v>51A03</v>
          </cell>
          <cell r="E1941" t="str">
            <v>51A0300　其他支出-超額年金給付</v>
          </cell>
          <cell r="F1941" t="str">
            <v>退休老師何美珍10月份超額公保年金</v>
          </cell>
          <cell r="G1941">
            <v>1160</v>
          </cell>
          <cell r="K1941">
            <v>99</v>
          </cell>
          <cell r="L1941">
            <v>99</v>
          </cell>
        </row>
        <row r="1942">
          <cell r="D1942">
            <v>1120201</v>
          </cell>
          <cell r="E1942" t="str">
            <v xml:space="preserve">     1120201　支票存款-第一銀行6-3</v>
          </cell>
          <cell r="F1942" t="str">
            <v>4位退休教職員10月份超額公保年金</v>
          </cell>
          <cell r="H1942">
            <v>11122</v>
          </cell>
        </row>
        <row r="1943">
          <cell r="A1943">
            <v>104100153</v>
          </cell>
          <cell r="B1943" t="str">
            <v>104/10/28</v>
          </cell>
          <cell r="C1943" t="str">
            <v>支</v>
          </cell>
          <cell r="D1943">
            <v>214070901</v>
          </cell>
          <cell r="E1943" t="str">
            <v>214070901　其他代辦-平安保險費</v>
          </cell>
          <cell r="F1943" t="str">
            <v>日間部特殊身份學生平安保險退費(284人*158元)</v>
          </cell>
          <cell r="G1943">
            <v>44872</v>
          </cell>
        </row>
        <row r="1944">
          <cell r="D1944">
            <v>1120201</v>
          </cell>
          <cell r="E1944" t="str">
            <v xml:space="preserve">     1120201　支票存款-第一銀行6-3</v>
          </cell>
          <cell r="F1944" t="str">
            <v>日間部特殊身份學生平安保險退費(284人*158元)</v>
          </cell>
          <cell r="H1944">
            <v>44872</v>
          </cell>
        </row>
        <row r="1945">
          <cell r="A1945">
            <v>104100154</v>
          </cell>
          <cell r="B1945" t="str">
            <v>104/10/28</v>
          </cell>
          <cell r="C1945" t="str">
            <v>支</v>
          </cell>
          <cell r="D1945">
            <v>514</v>
          </cell>
          <cell r="E1945" t="str">
            <v>5140000　獎助學金支出</v>
          </cell>
          <cell r="F1945" t="str">
            <v>全國技藝競賽汽車板金(打型板金)金牌獎學金(顏翔昱)</v>
          </cell>
          <cell r="G1945">
            <v>8000</v>
          </cell>
          <cell r="K1945">
            <v>99</v>
          </cell>
          <cell r="L1945">
            <v>99</v>
          </cell>
        </row>
        <row r="1946">
          <cell r="D1946">
            <v>514</v>
          </cell>
          <cell r="E1946" t="str">
            <v>5140000　獎助學金支出</v>
          </cell>
          <cell r="F1946" t="str">
            <v>全國技藝競賽汽車板金(打型板金)銅牌獎學金(黃柏淵)</v>
          </cell>
          <cell r="G1946">
            <v>3000</v>
          </cell>
          <cell r="K1946">
            <v>99</v>
          </cell>
          <cell r="L1946">
            <v>99</v>
          </cell>
        </row>
        <row r="1947">
          <cell r="D1947">
            <v>514</v>
          </cell>
          <cell r="E1947" t="str">
            <v>5140000　獎助學金支出</v>
          </cell>
          <cell r="F1947" t="str">
            <v>全國技藝競賽汽車噴漆銅牌獎學金(王旻軒)</v>
          </cell>
          <cell r="G1947">
            <v>3000</v>
          </cell>
          <cell r="K1947">
            <v>99</v>
          </cell>
          <cell r="L1947">
            <v>99</v>
          </cell>
        </row>
        <row r="1948">
          <cell r="D1948">
            <v>1120201</v>
          </cell>
          <cell r="E1948" t="str">
            <v xml:space="preserve">     1120201　支票存款-第一銀行6-3</v>
          </cell>
          <cell r="F1948" t="str">
            <v>全國技藝競賽汽車板金及噴漆獲勝之3名學生獎學金</v>
          </cell>
          <cell r="H1948">
            <v>14000</v>
          </cell>
        </row>
        <row r="1949">
          <cell r="A1949">
            <v>104100155</v>
          </cell>
          <cell r="B1949" t="str">
            <v>104/10/28</v>
          </cell>
          <cell r="C1949" t="str">
            <v>支</v>
          </cell>
          <cell r="D1949">
            <v>5130106</v>
          </cell>
          <cell r="E1949" t="str">
            <v>5130106　教學訓輔-人事費-鐘點輔導費</v>
          </cell>
          <cell r="F1949" t="str">
            <v>9月份戒菸班授課教官毛嘉賀鐘點費($400*3堂)</v>
          </cell>
          <cell r="G1949">
            <v>1200</v>
          </cell>
          <cell r="K1949">
            <v>14</v>
          </cell>
          <cell r="L1949">
            <v>99</v>
          </cell>
        </row>
        <row r="1950">
          <cell r="D1950">
            <v>1120201</v>
          </cell>
          <cell r="E1950" t="str">
            <v xml:space="preserve">     1120201　支票存款-第一銀行6-3</v>
          </cell>
          <cell r="F1950" t="str">
            <v>9月份戒菸班授課教官毛嘉賀鐘點費($400*3堂)</v>
          </cell>
          <cell r="H1950">
            <v>1200</v>
          </cell>
        </row>
        <row r="1951">
          <cell r="A1951">
            <v>104100156</v>
          </cell>
          <cell r="B1951" t="str">
            <v>104/10/29</v>
          </cell>
          <cell r="C1951" t="str">
            <v>支</v>
          </cell>
          <cell r="D1951">
            <v>11602</v>
          </cell>
          <cell r="E1951" t="str">
            <v>1160200　暫付款</v>
          </cell>
          <cell r="F1951" t="str">
            <v>(影視科)暫借「意典詩藝詩歌朗誦大賽」活動經費</v>
          </cell>
          <cell r="G1951">
            <v>160000</v>
          </cell>
          <cell r="K1951">
            <v>54</v>
          </cell>
          <cell r="L1951">
            <v>201</v>
          </cell>
        </row>
        <row r="1952">
          <cell r="D1952">
            <v>1120201</v>
          </cell>
          <cell r="E1952" t="str">
            <v xml:space="preserve">     1120201　支票存款-第一銀行6-3</v>
          </cell>
          <cell r="F1952" t="str">
            <v>(影視科)暫借「意典詩藝詩歌朗誦大賽」活動經費</v>
          </cell>
          <cell r="H1952">
            <v>160000</v>
          </cell>
        </row>
        <row r="1953">
          <cell r="A1953">
            <v>104100002</v>
          </cell>
          <cell r="B1953" t="str">
            <v>104/10/30</v>
          </cell>
          <cell r="C1953" t="str">
            <v>轉</v>
          </cell>
          <cell r="D1953">
            <v>134</v>
          </cell>
          <cell r="E1953" t="str">
            <v>1340000　機械儀器及設備</v>
          </cell>
          <cell r="F1953" t="str">
            <v>(觀光科)氣炸鍋一台(Philips HD9240，獎補助$13000，自籌$888)</v>
          </cell>
          <cell r="G1953">
            <v>13888</v>
          </cell>
          <cell r="K1953">
            <v>53</v>
          </cell>
          <cell r="L1953" t="str">
            <v>16-1</v>
          </cell>
        </row>
        <row r="1954">
          <cell r="D1954">
            <v>2120908</v>
          </cell>
          <cell r="E1954" t="str">
            <v xml:space="preserve">     2120908　其他應付款-公務信用卡</v>
          </cell>
          <cell r="F1954" t="str">
            <v>應付觀光科氣炸鍋一台(獎補助$13000，自籌$888)</v>
          </cell>
          <cell r="H1954">
            <v>13888</v>
          </cell>
        </row>
        <row r="1955">
          <cell r="A1955">
            <v>104100003</v>
          </cell>
          <cell r="B1955" t="str">
            <v>104/10/30</v>
          </cell>
          <cell r="C1955" t="str">
            <v>轉</v>
          </cell>
          <cell r="D1955">
            <v>5130201</v>
          </cell>
          <cell r="E1955" t="str">
            <v>5130201　教學訓輔-業務費-公關及廣告費</v>
          </cell>
          <cell r="F1955" t="str">
            <v>贈國中禮品(眼鏡維修工具組150套)</v>
          </cell>
          <cell r="G1955">
            <v>2250</v>
          </cell>
          <cell r="K1955">
            <v>12</v>
          </cell>
          <cell r="L1955">
            <v>71</v>
          </cell>
        </row>
        <row r="1956">
          <cell r="D1956">
            <v>11408</v>
          </cell>
          <cell r="E1956" t="str">
            <v>1140800　其他應收款</v>
          </cell>
          <cell r="F1956" t="str">
            <v>應收代國中端購買之禮品(眼鏡維修工具組150套)</v>
          </cell>
          <cell r="G1956">
            <v>2250</v>
          </cell>
        </row>
        <row r="1957">
          <cell r="D1957">
            <v>2120908</v>
          </cell>
          <cell r="E1957" t="str">
            <v xml:space="preserve">     2120908　其他應付款-公務信用卡</v>
          </cell>
          <cell r="F1957" t="str">
            <v>應付贈國中禮品費(眼鏡維修工具組300套)</v>
          </cell>
          <cell r="H1957">
            <v>4500</v>
          </cell>
        </row>
        <row r="1958">
          <cell r="A1958">
            <v>104100004</v>
          </cell>
          <cell r="B1958" t="str">
            <v>104/10/30</v>
          </cell>
          <cell r="C1958" t="str">
            <v>轉</v>
          </cell>
          <cell r="D1958">
            <v>5120301</v>
          </cell>
          <cell r="E1958" t="str">
            <v>5120301　行政管理-維護費-房屋修繕及設備維護</v>
          </cell>
          <cell r="F1958" t="str">
            <v>飲水機水質檢測費</v>
          </cell>
          <cell r="G1958">
            <v>2000</v>
          </cell>
          <cell r="K1958">
            <v>16</v>
          </cell>
          <cell r="L1958">
            <v>99</v>
          </cell>
        </row>
        <row r="1959">
          <cell r="D1959">
            <v>2120908</v>
          </cell>
          <cell r="F1959" t="str">
            <v>過次頁</v>
          </cell>
        </row>
        <row r="1960">
          <cell r="D1960">
            <v>2120908</v>
          </cell>
          <cell r="F1960" t="str">
            <v>承上頁</v>
          </cell>
        </row>
        <row r="1961">
          <cell r="A1961">
            <v>104100004</v>
          </cell>
          <cell r="B1961" t="str">
            <v>104/10/30</v>
          </cell>
          <cell r="C1961" t="str">
            <v>轉</v>
          </cell>
          <cell r="D1961">
            <v>2120908</v>
          </cell>
          <cell r="E1961" t="str">
            <v xml:space="preserve">     2120908　其他應付款-公務信用卡</v>
          </cell>
          <cell r="F1961" t="str">
            <v>飲水機水質檢測費</v>
          </cell>
          <cell r="H1961">
            <v>2000</v>
          </cell>
        </row>
        <row r="1962">
          <cell r="A1962">
            <v>104100005</v>
          </cell>
          <cell r="B1962" t="str">
            <v>104/10/30</v>
          </cell>
          <cell r="C1962" t="str">
            <v>轉</v>
          </cell>
          <cell r="D1962">
            <v>5130205</v>
          </cell>
          <cell r="E1962" t="str">
            <v>5130205　教學訓輔-業務費-進修訓練及慶典福利</v>
          </cell>
          <cell r="F1962" t="str">
            <v>新生招生會議用點心</v>
          </cell>
          <cell r="G1962">
            <v>3470</v>
          </cell>
          <cell r="K1962">
            <v>12</v>
          </cell>
          <cell r="L1962">
            <v>85</v>
          </cell>
        </row>
        <row r="1963">
          <cell r="D1963">
            <v>2120908</v>
          </cell>
          <cell r="E1963" t="str">
            <v xml:space="preserve">     2120908　其他應付款-公務信用卡</v>
          </cell>
          <cell r="F1963" t="str">
            <v>應付新生招生會議用點心費</v>
          </cell>
          <cell r="H1963">
            <v>1485</v>
          </cell>
        </row>
        <row r="1964">
          <cell r="D1964">
            <v>2120908</v>
          </cell>
          <cell r="E1964" t="str">
            <v xml:space="preserve">     2120908　其他應付款-公務信用卡</v>
          </cell>
          <cell r="F1964" t="str">
            <v>應付新生招生會議用點心費</v>
          </cell>
          <cell r="H1964">
            <v>1985</v>
          </cell>
        </row>
        <row r="1965">
          <cell r="A1965">
            <v>104100006</v>
          </cell>
          <cell r="B1965" t="str">
            <v>104/10/30</v>
          </cell>
          <cell r="C1965" t="str">
            <v>轉</v>
          </cell>
          <cell r="D1965">
            <v>5130205</v>
          </cell>
          <cell r="E1965" t="str">
            <v>5130205　教學訓輔-業務費-進修訓練及慶典福利</v>
          </cell>
          <cell r="F1965" t="str">
            <v>新生招生會議用點心</v>
          </cell>
          <cell r="G1965">
            <v>880</v>
          </cell>
          <cell r="K1965">
            <v>12</v>
          </cell>
          <cell r="L1965">
            <v>85</v>
          </cell>
        </row>
        <row r="1966">
          <cell r="D1966">
            <v>2120908</v>
          </cell>
          <cell r="E1966" t="str">
            <v xml:space="preserve">     2120908　其他應付款-公務信用卡</v>
          </cell>
          <cell r="F1966" t="str">
            <v>應付新生招生會議用點心款</v>
          </cell>
          <cell r="H1966">
            <v>880</v>
          </cell>
        </row>
        <row r="1967">
          <cell r="A1967">
            <v>104100007</v>
          </cell>
          <cell r="B1967" t="str">
            <v>104/10/30</v>
          </cell>
          <cell r="C1967" t="str">
            <v>轉</v>
          </cell>
          <cell r="D1967">
            <v>5130205</v>
          </cell>
          <cell r="E1967" t="str">
            <v>5130205　教學訓輔-業務費-進修訓練及慶典福利</v>
          </cell>
          <cell r="F1967" t="str">
            <v>北二區新生招生會議點心</v>
          </cell>
          <cell r="G1967">
            <v>1620</v>
          </cell>
          <cell r="K1967">
            <v>12</v>
          </cell>
          <cell r="L1967">
            <v>85</v>
          </cell>
        </row>
        <row r="1968">
          <cell r="D1968">
            <v>2120908</v>
          </cell>
          <cell r="E1968" t="str">
            <v xml:space="preserve">     2120908　其他應付款-公務信用卡</v>
          </cell>
          <cell r="F1968" t="str">
            <v>應付北二區新生招生會議點心款</v>
          </cell>
          <cell r="H1968">
            <v>1620</v>
          </cell>
        </row>
        <row r="1969">
          <cell r="A1969">
            <v>104100008</v>
          </cell>
          <cell r="B1969" t="str">
            <v>104/10/30</v>
          </cell>
          <cell r="C1969" t="str">
            <v>轉</v>
          </cell>
          <cell r="D1969">
            <v>5120302</v>
          </cell>
          <cell r="E1969" t="str">
            <v>5120302　行政管理-維護費-校車維修及保險</v>
          </cell>
          <cell r="F1969" t="str">
            <v>8307-R8校車11000公里定期保養費</v>
          </cell>
          <cell r="G1969">
            <v>5030</v>
          </cell>
          <cell r="K1969">
            <v>16</v>
          </cell>
          <cell r="L1969">
            <v>99</v>
          </cell>
        </row>
        <row r="1970">
          <cell r="D1970">
            <v>2120908</v>
          </cell>
          <cell r="E1970" t="str">
            <v xml:space="preserve">     2120908　其他應付款-公務信用卡</v>
          </cell>
          <cell r="F1970" t="str">
            <v>應付8307-R8校車11000公里定期保養費</v>
          </cell>
          <cell r="H1970">
            <v>5030</v>
          </cell>
        </row>
        <row r="1971">
          <cell r="A1971">
            <v>104100009</v>
          </cell>
          <cell r="B1971" t="str">
            <v>104/10/30</v>
          </cell>
          <cell r="C1971" t="str">
            <v>轉</v>
          </cell>
          <cell r="D1971">
            <v>2140701</v>
          </cell>
          <cell r="E1971" t="str">
            <v>2140701　代收代辦-冷氣電費維護費</v>
          </cell>
          <cell r="F1971" t="str">
            <v>104/7/3~9/2校本部用電</v>
          </cell>
          <cell r="G1971">
            <v>76</v>
          </cell>
          <cell r="K1971">
            <v>16</v>
          </cell>
          <cell r="L1971" t="str">
            <v>98-2</v>
          </cell>
        </row>
        <row r="1972">
          <cell r="D1972">
            <v>2140701</v>
          </cell>
          <cell r="E1972" t="str">
            <v>2140701　代收代辦-冷氣電費維護費</v>
          </cell>
          <cell r="F1972" t="str">
            <v>104/7/3~9/2實習工廠用電</v>
          </cell>
          <cell r="G1972">
            <v>76</v>
          </cell>
          <cell r="K1972">
            <v>16</v>
          </cell>
          <cell r="L1972" t="str">
            <v>98-2</v>
          </cell>
        </row>
        <row r="1973">
          <cell r="D1973">
            <v>1120201</v>
          </cell>
          <cell r="E1973" t="str">
            <v xml:space="preserve">     1120201　支票存款-第一銀行6-3</v>
          </cell>
          <cell r="F1973" t="str">
            <v>104/7/3~9/2校本部用電(10/1自動扣帳)</v>
          </cell>
          <cell r="H1973">
            <v>76</v>
          </cell>
        </row>
        <row r="1974">
          <cell r="D1974">
            <v>1120201</v>
          </cell>
          <cell r="E1974" t="str">
            <v xml:space="preserve">     1120201　支票存款-第一銀行6-3</v>
          </cell>
          <cell r="F1974" t="str">
            <v>104/7/3~9/2實習工廠用電(10/1自動扣帳)</v>
          </cell>
          <cell r="H1974">
            <v>76</v>
          </cell>
        </row>
        <row r="1975">
          <cell r="A1975">
            <v>104100010</v>
          </cell>
          <cell r="B1975" t="str">
            <v>104/10/30</v>
          </cell>
          <cell r="C1975" t="str">
            <v>轉</v>
          </cell>
          <cell r="D1975">
            <v>5120203</v>
          </cell>
          <cell r="E1975" t="str">
            <v>5120203　行政管理-業務費-水費燃料電話費</v>
          </cell>
          <cell r="F1975" t="str">
            <v>104/8/6~10/6校本部用水</v>
          </cell>
          <cell r="G1975">
            <v>6531</v>
          </cell>
          <cell r="K1975">
            <v>16</v>
          </cell>
          <cell r="L1975">
            <v>99</v>
          </cell>
        </row>
        <row r="1976">
          <cell r="D1976">
            <v>5120203</v>
          </cell>
          <cell r="E1976" t="str">
            <v>5120203　行政管理-業務費-水費燃料電話費</v>
          </cell>
          <cell r="F1976" t="str">
            <v>104/8/6~10/6實習工廠用水</v>
          </cell>
          <cell r="G1976">
            <v>3157</v>
          </cell>
          <cell r="K1976">
            <v>16</v>
          </cell>
          <cell r="L1976">
            <v>99</v>
          </cell>
        </row>
        <row r="1977">
          <cell r="D1977">
            <v>1120201</v>
          </cell>
          <cell r="E1977" t="str">
            <v xml:space="preserve">     1120201　支票存款-第一銀行6-3</v>
          </cell>
          <cell r="F1977" t="str">
            <v>104/8/6~10/6校本部用水(10/19自動扣帳)</v>
          </cell>
          <cell r="H1977">
            <v>6531</v>
          </cell>
        </row>
        <row r="1978">
          <cell r="D1978">
            <v>1120201</v>
          </cell>
          <cell r="E1978" t="str">
            <v xml:space="preserve">     1120201　支票存款-第一銀行6-3</v>
          </cell>
          <cell r="F1978" t="str">
            <v>104/8/6~10/6實習工廠用水(10/19自動扣帳)</v>
          </cell>
          <cell r="H1978">
            <v>3157</v>
          </cell>
        </row>
        <row r="1979">
          <cell r="A1979">
            <v>104100011</v>
          </cell>
          <cell r="B1979" t="str">
            <v>104/10/30</v>
          </cell>
          <cell r="C1979" t="str">
            <v>轉</v>
          </cell>
          <cell r="D1979">
            <v>2140701</v>
          </cell>
          <cell r="E1979" t="str">
            <v>2140701　代收代辦-冷氣電費維護費</v>
          </cell>
          <cell r="F1979" t="str">
            <v>104/9/3~10/4校本部用電</v>
          </cell>
          <cell r="G1979">
            <v>300066</v>
          </cell>
          <cell r="K1979">
            <v>16</v>
          </cell>
          <cell r="L1979" t="str">
            <v>98-2</v>
          </cell>
        </row>
        <row r="1980">
          <cell r="D1980">
            <v>2140701</v>
          </cell>
          <cell r="E1980" t="str">
            <v>2140701　代收代辦-冷氣電費維護費</v>
          </cell>
          <cell r="F1980" t="str">
            <v>104/9/3~10/4實習工廠用電</v>
          </cell>
          <cell r="G1980">
            <v>79237</v>
          </cell>
          <cell r="K1980">
            <v>16</v>
          </cell>
          <cell r="L1980" t="str">
            <v>98-2</v>
          </cell>
        </row>
        <row r="1981">
          <cell r="D1981">
            <v>1120201</v>
          </cell>
          <cell r="E1981" t="str">
            <v xml:space="preserve">     1120201　支票存款-第一銀行6-3</v>
          </cell>
          <cell r="F1981" t="str">
            <v>104/9/3~10/4校本部用電(10/23自動扣帳)</v>
          </cell>
          <cell r="H1981">
            <v>300066</v>
          </cell>
        </row>
        <row r="1982">
          <cell r="D1982">
            <v>1120201</v>
          </cell>
          <cell r="F1982" t="str">
            <v>過次頁</v>
          </cell>
        </row>
        <row r="1983">
          <cell r="D1983">
            <v>1120201</v>
          </cell>
          <cell r="F1983" t="str">
            <v>承上頁</v>
          </cell>
        </row>
        <row r="1984">
          <cell r="A1984">
            <v>104100011</v>
          </cell>
          <cell r="B1984" t="str">
            <v>104/10/30</v>
          </cell>
          <cell r="C1984" t="str">
            <v>轉</v>
          </cell>
          <cell r="D1984">
            <v>1120201</v>
          </cell>
          <cell r="E1984" t="str">
            <v xml:space="preserve">     1120201　支票存款-第一銀行6-3</v>
          </cell>
          <cell r="F1984" t="str">
            <v>104/9/3~10/4實習工廠用電(10/23自動扣帳)</v>
          </cell>
          <cell r="H1984">
            <v>79237</v>
          </cell>
        </row>
        <row r="1985">
          <cell r="A1985">
            <v>104100012</v>
          </cell>
          <cell r="B1985" t="str">
            <v>104/10/30</v>
          </cell>
          <cell r="C1985" t="str">
            <v>轉</v>
          </cell>
          <cell r="D1985">
            <v>5120202</v>
          </cell>
          <cell r="E1985" t="str">
            <v>5120202　行政管理-業務費-文具事務郵資</v>
          </cell>
          <cell r="F1985" t="str">
            <v>10月份辦公雜支</v>
          </cell>
          <cell r="G1985">
            <v>4386</v>
          </cell>
          <cell r="K1985">
            <v>16</v>
          </cell>
          <cell r="L1985">
            <v>99</v>
          </cell>
        </row>
        <row r="1986">
          <cell r="D1986">
            <v>2120908</v>
          </cell>
          <cell r="E1986" t="str">
            <v xml:space="preserve">     2120908　其他應付款-公務信用卡</v>
          </cell>
          <cell r="F1986" t="str">
            <v>應付10月份辦公雜支</v>
          </cell>
          <cell r="H1986">
            <v>721</v>
          </cell>
        </row>
        <row r="1987">
          <cell r="D1987">
            <v>2120908</v>
          </cell>
          <cell r="E1987" t="str">
            <v xml:space="preserve">     2120908　其他應付款-公務信用卡</v>
          </cell>
          <cell r="F1987" t="str">
            <v>應付10月份辦公雜支</v>
          </cell>
          <cell r="H1987">
            <v>78</v>
          </cell>
        </row>
        <row r="1988">
          <cell r="D1988">
            <v>2120908</v>
          </cell>
          <cell r="E1988" t="str">
            <v xml:space="preserve">     2120908　其他應付款-公務信用卡</v>
          </cell>
          <cell r="F1988" t="str">
            <v>應付10月份辦公雜支</v>
          </cell>
          <cell r="H1988">
            <v>2576</v>
          </cell>
        </row>
        <row r="1989">
          <cell r="D1989">
            <v>2120908</v>
          </cell>
          <cell r="E1989" t="str">
            <v xml:space="preserve">     2120908　其他應付款-公務信用卡</v>
          </cell>
          <cell r="F1989" t="str">
            <v>應付10月份辦公雜支</v>
          </cell>
          <cell r="H1989">
            <v>387</v>
          </cell>
        </row>
        <row r="1990">
          <cell r="D1990">
            <v>2120908</v>
          </cell>
          <cell r="E1990" t="str">
            <v xml:space="preserve">     2120908　其他應付款-公務信用卡</v>
          </cell>
          <cell r="F1990" t="str">
            <v>應付10月份辦公雜支</v>
          </cell>
          <cell r="H1990">
            <v>95</v>
          </cell>
        </row>
        <row r="1991">
          <cell r="D1991">
            <v>2120908</v>
          </cell>
          <cell r="E1991" t="str">
            <v xml:space="preserve">     2120908　其他應付款-公務信用卡</v>
          </cell>
          <cell r="F1991" t="str">
            <v>應付10月份辦公雜支</v>
          </cell>
          <cell r="H1991">
            <v>80</v>
          </cell>
        </row>
        <row r="1992">
          <cell r="D1992">
            <v>2120908</v>
          </cell>
          <cell r="E1992" t="str">
            <v xml:space="preserve">     2120908　其他應付款-公務信用卡</v>
          </cell>
          <cell r="F1992" t="str">
            <v>應付10月份辦公雜支</v>
          </cell>
          <cell r="H1992">
            <v>81</v>
          </cell>
        </row>
        <row r="1993">
          <cell r="D1993">
            <v>2120908</v>
          </cell>
          <cell r="E1993" t="str">
            <v xml:space="preserve">     2120908　其他應付款-公務信用卡</v>
          </cell>
          <cell r="F1993" t="str">
            <v>應付10月份辦公雜支</v>
          </cell>
          <cell r="H1993">
            <v>80</v>
          </cell>
        </row>
        <row r="1994">
          <cell r="D1994">
            <v>2120908</v>
          </cell>
          <cell r="E1994" t="str">
            <v xml:space="preserve">     2120908　其他應付款-公務信用卡</v>
          </cell>
          <cell r="F1994" t="str">
            <v>應付10月份辦公雜支</v>
          </cell>
          <cell r="H1994">
            <v>105</v>
          </cell>
        </row>
        <row r="1995">
          <cell r="D1995">
            <v>2120908</v>
          </cell>
          <cell r="E1995" t="str">
            <v xml:space="preserve">     2120908　其他應付款-公務信用卡</v>
          </cell>
          <cell r="F1995" t="str">
            <v>應付10月份辦公雜支</v>
          </cell>
          <cell r="H1995">
            <v>99</v>
          </cell>
        </row>
        <row r="1996">
          <cell r="D1996">
            <v>2120908</v>
          </cell>
          <cell r="E1996" t="str">
            <v xml:space="preserve">     2120908　其他應付款-公務信用卡</v>
          </cell>
          <cell r="F1996" t="str">
            <v>應付10月份辦公雜支</v>
          </cell>
          <cell r="H1996">
            <v>84</v>
          </cell>
        </row>
        <row r="1997">
          <cell r="A1997">
            <v>104100013</v>
          </cell>
          <cell r="B1997" t="str">
            <v>104/10/30</v>
          </cell>
          <cell r="C1997" t="str">
            <v>轉</v>
          </cell>
          <cell r="D1997">
            <v>5120203</v>
          </cell>
          <cell r="E1997" t="str">
            <v>5120203　行政管理-業務費-水費燃料電話費</v>
          </cell>
          <cell r="F1997" t="str">
            <v>9月份電話費</v>
          </cell>
          <cell r="G1997">
            <v>2444</v>
          </cell>
          <cell r="K1997">
            <v>16</v>
          </cell>
          <cell r="L1997">
            <v>99</v>
          </cell>
        </row>
        <row r="1998">
          <cell r="D1998">
            <v>5120203</v>
          </cell>
          <cell r="E1998" t="str">
            <v>5120203　行政管理-業務費-水費燃料電話費</v>
          </cell>
          <cell r="F1998" t="str">
            <v>9月份網路費</v>
          </cell>
          <cell r="G1998">
            <v>6600</v>
          </cell>
          <cell r="K1998">
            <v>16</v>
          </cell>
          <cell r="L1998">
            <v>99</v>
          </cell>
        </row>
        <row r="1999">
          <cell r="D1999">
            <v>5120203</v>
          </cell>
          <cell r="E1999" t="str">
            <v>5120203　行政管理-業務費-水費燃料電話費</v>
          </cell>
          <cell r="F1999" t="str">
            <v>9月份Hinet固定制網路費</v>
          </cell>
          <cell r="G1999">
            <v>2474</v>
          </cell>
          <cell r="K1999">
            <v>16</v>
          </cell>
          <cell r="L1999">
            <v>99</v>
          </cell>
        </row>
        <row r="2000">
          <cell r="D2000">
            <v>1120201</v>
          </cell>
          <cell r="E2000" t="str">
            <v xml:space="preserve">     1120201　支票存款-第一銀行6-3</v>
          </cell>
          <cell r="F2000" t="str">
            <v>9月份電話費(10/27自動扣帳)</v>
          </cell>
          <cell r="H2000">
            <v>2444</v>
          </cell>
        </row>
        <row r="2001">
          <cell r="D2001">
            <v>1120201</v>
          </cell>
          <cell r="E2001" t="str">
            <v xml:space="preserve">     1120201　支票存款-第一銀行6-3</v>
          </cell>
          <cell r="F2001" t="str">
            <v>9月份網路費(10/27自動扣帳)</v>
          </cell>
          <cell r="H2001">
            <v>6600</v>
          </cell>
        </row>
        <row r="2002">
          <cell r="D2002">
            <v>1120201</v>
          </cell>
          <cell r="E2002" t="str">
            <v xml:space="preserve">     1120201　支票存款-第一銀行6-3</v>
          </cell>
          <cell r="F2002" t="str">
            <v>9月份Hinet固定制網路費(10/27自動扣帳)</v>
          </cell>
          <cell r="H2002">
            <v>2474</v>
          </cell>
        </row>
        <row r="2003">
          <cell r="A2003">
            <v>104100014</v>
          </cell>
          <cell r="B2003" t="str">
            <v>104/10/30</v>
          </cell>
          <cell r="C2003" t="str">
            <v>轉</v>
          </cell>
          <cell r="D2003">
            <v>5120203</v>
          </cell>
          <cell r="E2003" t="str">
            <v>5120203　行政管理-業務費-水費燃料電話費</v>
          </cell>
          <cell r="F2003" t="str">
            <v>9月份公務用手機通話費</v>
          </cell>
          <cell r="G2003">
            <v>3063</v>
          </cell>
          <cell r="K2003">
            <v>16</v>
          </cell>
          <cell r="L2003">
            <v>99</v>
          </cell>
        </row>
        <row r="2004">
          <cell r="D2004">
            <v>1120201</v>
          </cell>
          <cell r="E2004" t="str">
            <v xml:space="preserve">     1120201　支票存款-第一銀行6-3</v>
          </cell>
          <cell r="F2004" t="str">
            <v>9月份公務用手機通話費(10/27自動扣帳)</v>
          </cell>
          <cell r="H2004">
            <v>1186</v>
          </cell>
        </row>
        <row r="2005">
          <cell r="D2005">
            <v>1120201</v>
          </cell>
          <cell r="F2005" t="str">
            <v>過次頁</v>
          </cell>
        </row>
        <row r="2006">
          <cell r="D2006">
            <v>1120201</v>
          </cell>
          <cell r="F2006" t="str">
            <v>承上頁</v>
          </cell>
        </row>
        <row r="2007">
          <cell r="A2007">
            <v>104100014</v>
          </cell>
          <cell r="B2007" t="str">
            <v>104/10/30</v>
          </cell>
          <cell r="C2007" t="str">
            <v>轉</v>
          </cell>
          <cell r="D2007">
            <v>1120201</v>
          </cell>
          <cell r="E2007" t="str">
            <v xml:space="preserve">     1120201　支票存款-第一銀行6-3</v>
          </cell>
          <cell r="F2007" t="str">
            <v>9月份公務用手機通話費(10/27自動扣帳)</v>
          </cell>
          <cell r="H2007">
            <v>944</v>
          </cell>
        </row>
        <row r="2008">
          <cell r="D2008">
            <v>1120201</v>
          </cell>
          <cell r="E2008" t="str">
            <v xml:space="preserve">     1120201　支票存款-第一銀行6-3</v>
          </cell>
          <cell r="F2008" t="str">
            <v>9月份公務用手機通話費(10/27自動扣帳)</v>
          </cell>
          <cell r="H2008">
            <v>933</v>
          </cell>
        </row>
        <row r="2009">
          <cell r="A2009">
            <v>104100018</v>
          </cell>
          <cell r="B2009" t="str">
            <v>104/10/30</v>
          </cell>
          <cell r="C2009" t="str">
            <v>收</v>
          </cell>
          <cell r="D2009">
            <v>1120101</v>
          </cell>
          <cell r="E2009" t="str">
            <v>1120101　活期存款-台灣銀行1442-9</v>
          </cell>
          <cell r="F2009" t="str">
            <v>台銀$32,717,785定存利息</v>
          </cell>
          <cell r="G2009">
            <v>21963</v>
          </cell>
        </row>
        <row r="2010">
          <cell r="D2010">
            <v>41701</v>
          </cell>
          <cell r="E2010" t="str">
            <v xml:space="preserve">     4170100　利息收入-定存-台銀</v>
          </cell>
          <cell r="F2010" t="str">
            <v>台銀$32,717,785定存利息</v>
          </cell>
          <cell r="H2010">
            <v>21963</v>
          </cell>
        </row>
        <row r="2011">
          <cell r="A2011">
            <v>104100019</v>
          </cell>
          <cell r="B2011" t="str">
            <v>104/10/30</v>
          </cell>
          <cell r="C2011" t="str">
            <v>收</v>
          </cell>
          <cell r="D2011">
            <v>1120103</v>
          </cell>
          <cell r="E2011" t="str">
            <v>1120103　活期存款-第一銀行3011-1</v>
          </cell>
          <cell r="F2011" t="str">
            <v>收進觀三陳政瑞欠費</v>
          </cell>
          <cell r="G2011">
            <v>25788</v>
          </cell>
        </row>
        <row r="2012">
          <cell r="D2012">
            <v>1140403</v>
          </cell>
          <cell r="E2012" t="str">
            <v xml:space="preserve">     1140403　應收學雜費-助學貸款</v>
          </cell>
          <cell r="F2012" t="str">
            <v>進觀三陳政瑞助貸資格不符，繳清欠費</v>
          </cell>
          <cell r="H2012">
            <v>25788</v>
          </cell>
        </row>
        <row r="2013">
          <cell r="A2013">
            <v>104100157</v>
          </cell>
          <cell r="B2013" t="str">
            <v>104/10/30</v>
          </cell>
          <cell r="C2013" t="str">
            <v>支</v>
          </cell>
          <cell r="D2013">
            <v>214070908</v>
          </cell>
          <cell r="E2013" t="str">
            <v>214070908　其他代辦-迎新送舊費</v>
          </cell>
          <cell r="F2013" t="str">
            <v>迎新活動用礦泉水</v>
          </cell>
          <cell r="G2013">
            <v>2000</v>
          </cell>
          <cell r="K2013" t="str">
            <v>99-1</v>
          </cell>
          <cell r="L2013" t="str">
            <v>99-1</v>
          </cell>
        </row>
        <row r="2014">
          <cell r="D2014">
            <v>1120201</v>
          </cell>
          <cell r="E2014" t="str">
            <v xml:space="preserve">     1120201　支票存款-第一銀行6-3</v>
          </cell>
          <cell r="F2014" t="str">
            <v>迎新活動用礦泉水</v>
          </cell>
          <cell r="H2014">
            <v>2000</v>
          </cell>
        </row>
        <row r="2015">
          <cell r="A2015">
            <v>104100158</v>
          </cell>
          <cell r="B2015" t="str">
            <v>104/10/30</v>
          </cell>
          <cell r="C2015" t="str">
            <v>支</v>
          </cell>
          <cell r="D2015">
            <v>5130206</v>
          </cell>
          <cell r="E2015" t="str">
            <v>5130206　教學訓輔-業務費-器耗材</v>
          </cell>
          <cell r="F2015" t="str">
            <v>(資訊科)MiP兩輪平衡機器人8台(私校獎補助)</v>
          </cell>
          <cell r="G2015">
            <v>35000</v>
          </cell>
          <cell r="K2015">
            <v>56</v>
          </cell>
          <cell r="L2015" t="str">
            <v>16-1</v>
          </cell>
        </row>
        <row r="2016">
          <cell r="D2016">
            <v>1120201</v>
          </cell>
          <cell r="E2016" t="str">
            <v xml:space="preserve">     1120201　支票存款-第一銀行6-3</v>
          </cell>
          <cell r="F2016" t="str">
            <v>(資訊科)MiP兩輪平衡機器人8台(私校獎補助)</v>
          </cell>
          <cell r="H2016">
            <v>35000</v>
          </cell>
        </row>
        <row r="2017">
          <cell r="A2017">
            <v>104100159</v>
          </cell>
          <cell r="B2017" t="str">
            <v>104/10/30</v>
          </cell>
          <cell r="C2017" t="str">
            <v>支</v>
          </cell>
          <cell r="D2017">
            <v>5130206</v>
          </cell>
          <cell r="E2017" t="str">
            <v>5130206　教學訓輔-業務費-器耗材</v>
          </cell>
          <cell r="F2017" t="str">
            <v>(動畫科)繪圖板2台(Wacom CTH-680/S2-C，私校獎補助)</v>
          </cell>
          <cell r="G2017">
            <v>11800</v>
          </cell>
          <cell r="K2017">
            <v>56</v>
          </cell>
          <cell r="L2017" t="str">
            <v>16-1</v>
          </cell>
        </row>
        <row r="2018">
          <cell r="D2018">
            <v>1120201</v>
          </cell>
          <cell r="E2018" t="str">
            <v xml:space="preserve">     1120201　支票存款-第一銀行6-3</v>
          </cell>
          <cell r="F2018" t="str">
            <v>(動畫科)繪圖板2台(Wacom CTH-680/S2-C，私校獎補助)</v>
          </cell>
          <cell r="H2018">
            <v>11800</v>
          </cell>
        </row>
        <row r="2019">
          <cell r="A2019">
            <v>104100160</v>
          </cell>
          <cell r="B2019" t="str">
            <v>104/10/30</v>
          </cell>
          <cell r="C2019" t="str">
            <v>支</v>
          </cell>
          <cell r="D2019">
            <v>5130206</v>
          </cell>
          <cell r="E2019" t="str">
            <v>5130206　教學訓輔-業務費-器耗材</v>
          </cell>
          <cell r="F2019" t="str">
            <v>(電腦中心)AP無線基地台30台(DWL-8610AI，私校獎補助)</v>
          </cell>
          <cell r="G2019">
            <v>255000</v>
          </cell>
          <cell r="K2019">
            <v>21</v>
          </cell>
          <cell r="L2019" t="str">
            <v>16-1</v>
          </cell>
        </row>
        <row r="2020">
          <cell r="D2020">
            <v>1120201</v>
          </cell>
          <cell r="E2020" t="str">
            <v xml:space="preserve">     1120201　支票存款-第一銀行6-3</v>
          </cell>
          <cell r="F2020" t="str">
            <v>(電腦中心)AP無線基地台30台(DWL-8610AI，私校獎補助)</v>
          </cell>
          <cell r="H2020">
            <v>255000</v>
          </cell>
        </row>
        <row r="2021">
          <cell r="A2021">
            <v>104100161</v>
          </cell>
          <cell r="B2021" t="str">
            <v>104/10/30</v>
          </cell>
          <cell r="C2021" t="str">
            <v>支</v>
          </cell>
          <cell r="D2021">
            <v>136</v>
          </cell>
          <cell r="E2021" t="str">
            <v>1360000　其他設備</v>
          </cell>
          <cell r="F2021" t="str">
            <v>(電腦中心)Switch 6台(DGS-1500-28P，私校獎補助)</v>
          </cell>
          <cell r="G2021">
            <v>94800</v>
          </cell>
          <cell r="K2021">
            <v>21</v>
          </cell>
          <cell r="L2021" t="str">
            <v>16-1</v>
          </cell>
        </row>
        <row r="2022">
          <cell r="D2022">
            <v>136</v>
          </cell>
          <cell r="E2022" t="str">
            <v>1360000　其他設備</v>
          </cell>
          <cell r="F2022" t="str">
            <v>(電腦中心)網路供應交換器2台(DGS-3420-28PC，私校獎補助)</v>
          </cell>
          <cell r="G2022">
            <v>70800</v>
          </cell>
          <cell r="K2022">
            <v>21</v>
          </cell>
          <cell r="L2022" t="str">
            <v>16-1</v>
          </cell>
        </row>
        <row r="2023">
          <cell r="D2023">
            <v>136</v>
          </cell>
          <cell r="E2023" t="str">
            <v>1360000　其他設備</v>
          </cell>
          <cell r="F2023" t="str">
            <v>(電腦中心)網路存取閘道器1台(Qon Gateway QG-2000，私校獎補助)</v>
          </cell>
          <cell r="G2023">
            <v>90000</v>
          </cell>
          <cell r="K2023">
            <v>21</v>
          </cell>
          <cell r="L2023" t="str">
            <v>16-1</v>
          </cell>
        </row>
        <row r="2024">
          <cell r="D2024">
            <v>136</v>
          </cell>
          <cell r="E2024" t="str">
            <v>1360000　其他設備</v>
          </cell>
          <cell r="F2024" t="str">
            <v>(電腦中心)骨幹核心交換器2台(Summit X460-24t，私校獎補助)</v>
          </cell>
          <cell r="G2024">
            <v>140000</v>
          </cell>
          <cell r="K2024">
            <v>21</v>
          </cell>
          <cell r="L2024" t="str">
            <v>16-1</v>
          </cell>
        </row>
        <row r="2025">
          <cell r="D2025">
            <v>1120201</v>
          </cell>
          <cell r="E2025" t="str">
            <v xml:space="preserve">     1120201　支票存款-第一銀行6-3</v>
          </cell>
          <cell r="F2025" t="str">
            <v>(電腦中心)網路D-Link設備費 (私校獎補助)</v>
          </cell>
          <cell r="H2025">
            <v>395600</v>
          </cell>
        </row>
        <row r="2026">
          <cell r="A2026">
            <v>104100162</v>
          </cell>
          <cell r="B2026" t="str">
            <v>104/10/30</v>
          </cell>
          <cell r="C2026" t="str">
            <v>支</v>
          </cell>
          <cell r="D2026">
            <v>5130206</v>
          </cell>
          <cell r="E2026" t="str">
            <v>5130206　教學訓輔-業務費-器耗材</v>
          </cell>
          <cell r="F2026" t="str">
            <v>(資訊科)平板4台(Asus ZenPad 8.0 Z380C，旗艦104-B-2)</v>
          </cell>
          <cell r="G2026">
            <v>20000</v>
          </cell>
          <cell r="K2026">
            <v>52</v>
          </cell>
          <cell r="L2026" t="str">
            <v>13-2</v>
          </cell>
        </row>
        <row r="2027">
          <cell r="D2027">
            <v>1120201</v>
          </cell>
          <cell r="E2027" t="str">
            <v xml:space="preserve">     1120201　支票存款-第一銀行6-3</v>
          </cell>
          <cell r="F2027" t="str">
            <v>(資訊科)平板4台(Asus ZenPad 8.0 Z380C，旗艦104-B-2)</v>
          </cell>
          <cell r="H2027">
            <v>20000</v>
          </cell>
        </row>
        <row r="2028">
          <cell r="D2028">
            <v>5130302</v>
          </cell>
          <cell r="F2028" t="str">
            <v>過次頁</v>
          </cell>
        </row>
        <row r="2029">
          <cell r="D2029">
            <v>5130302</v>
          </cell>
          <cell r="F2029" t="str">
            <v>承上頁</v>
          </cell>
        </row>
        <row r="2030">
          <cell r="F2030" t="str">
            <v>10410月合計</v>
          </cell>
          <cell r="G2030">
            <v>113251370</v>
          </cell>
          <cell r="H2030">
            <v>113251370</v>
          </cell>
        </row>
        <row r="2031">
          <cell r="A2031">
            <v>104110001</v>
          </cell>
          <cell r="B2031" t="str">
            <v>104/11/04</v>
          </cell>
          <cell r="C2031" t="str">
            <v>轉</v>
          </cell>
          <cell r="D2031">
            <v>5130302</v>
          </cell>
          <cell r="E2031" t="str">
            <v>5130302　教學訓輔-維護費-校車維修及保險</v>
          </cell>
          <cell r="F2031" t="str">
            <v>9220-B9校車定期保養</v>
          </cell>
          <cell r="G2031">
            <v>2312</v>
          </cell>
          <cell r="K2031">
            <v>16</v>
          </cell>
          <cell r="L2031">
            <v>99</v>
          </cell>
        </row>
        <row r="2032">
          <cell r="D2032">
            <v>2120908</v>
          </cell>
          <cell r="E2032" t="str">
            <v xml:space="preserve">     2120908　其他應付款-公務信用卡</v>
          </cell>
          <cell r="F2032" t="str">
            <v>9220-B9校車定期保養</v>
          </cell>
          <cell r="H2032">
            <v>2312</v>
          </cell>
        </row>
        <row r="2033">
          <cell r="A2033">
            <v>104110001</v>
          </cell>
          <cell r="B2033" t="str">
            <v>104/11/04</v>
          </cell>
          <cell r="C2033" t="str">
            <v>支</v>
          </cell>
          <cell r="D2033">
            <v>5130206</v>
          </cell>
          <cell r="E2033" t="str">
            <v>5130206　教學訓輔-業務費-器耗材</v>
          </cell>
          <cell r="F2033" t="str">
            <v>245教室擴大機更新</v>
          </cell>
          <cell r="G2033">
            <v>2500</v>
          </cell>
          <cell r="K2033">
            <v>16</v>
          </cell>
          <cell r="L2033">
            <v>99</v>
          </cell>
        </row>
        <row r="2034">
          <cell r="D2034">
            <v>1120201</v>
          </cell>
          <cell r="E2034" t="str">
            <v xml:space="preserve">     1120201　支票存款-第一銀行6-3</v>
          </cell>
          <cell r="F2034" t="str">
            <v>245教室擴大機更新</v>
          </cell>
          <cell r="H2034">
            <v>2500</v>
          </cell>
        </row>
        <row r="2035">
          <cell r="A2035">
            <v>104110002</v>
          </cell>
          <cell r="B2035" t="str">
            <v>104/11/04</v>
          </cell>
          <cell r="C2035" t="str">
            <v>支</v>
          </cell>
          <cell r="D2035">
            <v>5120201</v>
          </cell>
          <cell r="E2035" t="str">
            <v>5120201　行政管理-業務費-公關費</v>
          </cell>
          <cell r="F2035" t="str">
            <v>告別式用高架花籃2對</v>
          </cell>
          <cell r="G2035">
            <v>4000</v>
          </cell>
          <cell r="K2035">
            <v>12</v>
          </cell>
          <cell r="L2035">
            <v>73</v>
          </cell>
        </row>
        <row r="2036">
          <cell r="D2036">
            <v>5120202</v>
          </cell>
          <cell r="E2036" t="str">
            <v>5120202　行政管理-業務費-文具事務郵資</v>
          </cell>
          <cell r="F2036" t="str">
            <v>十月份辦公雜支</v>
          </cell>
          <cell r="G2036">
            <v>1110</v>
          </cell>
          <cell r="K2036">
            <v>16</v>
          </cell>
          <cell r="L2036">
            <v>99</v>
          </cell>
        </row>
        <row r="2037">
          <cell r="D2037">
            <v>5130207</v>
          </cell>
          <cell r="E2037" t="str">
            <v>5130207　教學訓輔-業務費-車資及平安險</v>
          </cell>
          <cell r="F2037" t="str">
            <v>高速公路通行費</v>
          </cell>
          <cell r="G2037">
            <v>4000</v>
          </cell>
          <cell r="K2037">
            <v>16</v>
          </cell>
          <cell r="L2037">
            <v>99</v>
          </cell>
        </row>
        <row r="2038">
          <cell r="D2038">
            <v>5120202</v>
          </cell>
          <cell r="E2038" t="str">
            <v>5120202　行政管理-業務費-文具事務郵資</v>
          </cell>
          <cell r="F2038" t="str">
            <v>公務信件郵資</v>
          </cell>
          <cell r="G2038">
            <v>819</v>
          </cell>
          <cell r="K2038">
            <v>16</v>
          </cell>
          <cell r="L2038">
            <v>99</v>
          </cell>
        </row>
        <row r="2039">
          <cell r="D2039">
            <v>1120201</v>
          </cell>
          <cell r="E2039" t="str">
            <v xml:space="preserve">     1120201　支票存款-第一銀行6-3</v>
          </cell>
          <cell r="F2039" t="str">
            <v>花籃、辦公雜支、通行費及郵資</v>
          </cell>
          <cell r="H2039">
            <v>9929</v>
          </cell>
        </row>
        <row r="2040">
          <cell r="A2040">
            <v>104110003</v>
          </cell>
          <cell r="B2040" t="str">
            <v>104/11/04</v>
          </cell>
          <cell r="C2040" t="str">
            <v>支</v>
          </cell>
          <cell r="D2040">
            <v>5120304</v>
          </cell>
          <cell r="E2040" t="str">
            <v>5120304　行政管理-維護費-環境維護及美化</v>
          </cell>
          <cell r="F2040" t="str">
            <v>十月份垃圾清運費</v>
          </cell>
          <cell r="G2040">
            <v>9975</v>
          </cell>
          <cell r="K2040">
            <v>16</v>
          </cell>
          <cell r="L2040">
            <v>99</v>
          </cell>
        </row>
        <row r="2041">
          <cell r="D2041">
            <v>1120201</v>
          </cell>
          <cell r="E2041" t="str">
            <v xml:space="preserve">     1120201　支票存款-第一銀行6-3</v>
          </cell>
          <cell r="F2041" t="str">
            <v>十月份垃圾清運費</v>
          </cell>
          <cell r="H2041">
            <v>9975</v>
          </cell>
        </row>
        <row r="2042">
          <cell r="A2042">
            <v>104110004</v>
          </cell>
          <cell r="B2042" t="str">
            <v>104/11/04</v>
          </cell>
          <cell r="C2042" t="str">
            <v>支</v>
          </cell>
          <cell r="D2042">
            <v>514</v>
          </cell>
          <cell r="E2042" t="str">
            <v>5140000　獎助學金支出</v>
          </cell>
          <cell r="F2042" t="str">
            <v>103學年度第2學期日間部校內成績優異獎學金(75人)</v>
          </cell>
          <cell r="G2042">
            <v>141500</v>
          </cell>
          <cell r="K2042">
            <v>13</v>
          </cell>
          <cell r="L2042">
            <v>99</v>
          </cell>
        </row>
        <row r="2043">
          <cell r="D2043">
            <v>1120201</v>
          </cell>
          <cell r="E2043" t="str">
            <v xml:space="preserve">     1120201　支票存款-第一銀行6-3</v>
          </cell>
          <cell r="F2043" t="str">
            <v>103學年度第2學期日間部校內成績優異獎學金(75人)</v>
          </cell>
          <cell r="H2043">
            <v>141500</v>
          </cell>
        </row>
        <row r="2044">
          <cell r="A2044">
            <v>104110005</v>
          </cell>
          <cell r="B2044" t="str">
            <v>104/11/04</v>
          </cell>
          <cell r="C2044" t="str">
            <v>支</v>
          </cell>
          <cell r="D2044">
            <v>2140706</v>
          </cell>
          <cell r="E2044" t="str">
            <v>2140706　代收代辦-服裝費</v>
          </cell>
          <cell r="F2044" t="str">
            <v>新生及轉學生運動服款</v>
          </cell>
          <cell r="G2044">
            <v>901170</v>
          </cell>
          <cell r="K2044" t="str">
            <v>99-1</v>
          </cell>
          <cell r="L2044" t="str">
            <v>99-1</v>
          </cell>
        </row>
        <row r="2045">
          <cell r="D2045">
            <v>1120201</v>
          </cell>
          <cell r="E2045" t="str">
            <v xml:space="preserve">     1120201　支票存款-第一銀行6-3</v>
          </cell>
          <cell r="F2045" t="str">
            <v>新生及轉學生運動服款</v>
          </cell>
          <cell r="H2045">
            <v>901170</v>
          </cell>
        </row>
        <row r="2046">
          <cell r="A2046">
            <v>104110006</v>
          </cell>
          <cell r="B2046" t="str">
            <v>104/11/04</v>
          </cell>
          <cell r="C2046" t="str">
            <v>支</v>
          </cell>
          <cell r="D2046">
            <v>5120301</v>
          </cell>
          <cell r="E2046" t="str">
            <v>5120301　行政管理-維護費-房屋修繕及設備維護</v>
          </cell>
          <cell r="F2046" t="str">
            <v>校園水電修理</v>
          </cell>
          <cell r="G2046">
            <v>28823</v>
          </cell>
          <cell r="K2046">
            <v>16</v>
          </cell>
          <cell r="L2046">
            <v>99</v>
          </cell>
        </row>
        <row r="2047">
          <cell r="D2047">
            <v>1120201</v>
          </cell>
          <cell r="E2047" t="str">
            <v xml:space="preserve">     1120201　支票存款-第一銀行6-3</v>
          </cell>
          <cell r="F2047" t="str">
            <v>校園水電修理</v>
          </cell>
          <cell r="H2047">
            <v>28823</v>
          </cell>
        </row>
        <row r="2048">
          <cell r="A2048">
            <v>104110007</v>
          </cell>
          <cell r="B2048" t="str">
            <v>104/11/04</v>
          </cell>
          <cell r="C2048" t="str">
            <v>支</v>
          </cell>
          <cell r="D2048">
            <v>2140701</v>
          </cell>
          <cell r="E2048" t="str">
            <v>2140701　代收代辦-冷氣電費維護費</v>
          </cell>
          <cell r="F2048" t="str">
            <v>222教室冷氣保養及漏水處理</v>
          </cell>
          <cell r="G2048">
            <v>2800</v>
          </cell>
          <cell r="K2048">
            <v>16</v>
          </cell>
          <cell r="L2048" t="str">
            <v>98-2</v>
          </cell>
        </row>
        <row r="2049">
          <cell r="D2049">
            <v>1120201</v>
          </cell>
          <cell r="E2049" t="str">
            <v xml:space="preserve">     1120201　支票存款-第一銀行6-3</v>
          </cell>
          <cell r="F2049" t="str">
            <v>222教室冷氣保養及漏水處理</v>
          </cell>
          <cell r="H2049">
            <v>2800</v>
          </cell>
        </row>
        <row r="2050">
          <cell r="A2050">
            <v>104110008</v>
          </cell>
          <cell r="B2050" t="str">
            <v>104/11/04</v>
          </cell>
          <cell r="C2050" t="str">
            <v>支</v>
          </cell>
          <cell r="D2050">
            <v>5130301</v>
          </cell>
          <cell r="E2050" t="str">
            <v>5130301　教學訓輔-維護費-房屋修繕及設備維護</v>
          </cell>
          <cell r="F2050" t="str">
            <v>裝設教學大樓地下室三組排風扇</v>
          </cell>
          <cell r="G2050">
            <v>22260</v>
          </cell>
          <cell r="K2050">
            <v>16</v>
          </cell>
          <cell r="L2050">
            <v>99</v>
          </cell>
        </row>
        <row r="2051">
          <cell r="D2051">
            <v>1120201</v>
          </cell>
          <cell r="F2051" t="str">
            <v>過次頁</v>
          </cell>
        </row>
        <row r="2052">
          <cell r="D2052">
            <v>1120201</v>
          </cell>
          <cell r="F2052" t="str">
            <v>承上頁</v>
          </cell>
        </row>
        <row r="2053">
          <cell r="A2053">
            <v>104110008</v>
          </cell>
          <cell r="B2053" t="str">
            <v>104/11/04</v>
          </cell>
          <cell r="C2053" t="str">
            <v>支</v>
          </cell>
          <cell r="D2053">
            <v>1120201</v>
          </cell>
          <cell r="E2053" t="str">
            <v xml:space="preserve">     1120201　支票存款-第一銀行6-3</v>
          </cell>
          <cell r="F2053" t="str">
            <v>裝設教學大樓地下室三組排風扇</v>
          </cell>
          <cell r="H2053">
            <v>22260</v>
          </cell>
        </row>
        <row r="2054">
          <cell r="A2054">
            <v>104110009</v>
          </cell>
          <cell r="B2054" t="str">
            <v>104/11/04</v>
          </cell>
          <cell r="C2054" t="str">
            <v>支</v>
          </cell>
          <cell r="D2054">
            <v>5120206</v>
          </cell>
          <cell r="E2054" t="str">
            <v>5120206　行政管理-業務費-保全及火險費</v>
          </cell>
          <cell r="F2054" t="str">
            <v>11月份保全人員服務費</v>
          </cell>
          <cell r="G2054">
            <v>115000</v>
          </cell>
          <cell r="K2054">
            <v>16</v>
          </cell>
          <cell r="L2054">
            <v>99</v>
          </cell>
        </row>
        <row r="2055">
          <cell r="D2055">
            <v>1120201</v>
          </cell>
          <cell r="E2055" t="str">
            <v xml:space="preserve">     1120201　支票存款-第一銀行6-3</v>
          </cell>
          <cell r="F2055" t="str">
            <v>11月份保全人員服務費</v>
          </cell>
          <cell r="H2055">
            <v>115000</v>
          </cell>
        </row>
        <row r="2056">
          <cell r="A2056">
            <v>104110010</v>
          </cell>
          <cell r="B2056" t="str">
            <v>104/11/04</v>
          </cell>
          <cell r="C2056" t="str">
            <v>支</v>
          </cell>
          <cell r="D2056">
            <v>5120209</v>
          </cell>
          <cell r="E2056" t="str">
            <v>5120209　行政管理-業務費-其他</v>
          </cell>
          <cell r="F2056" t="str">
            <v>申請核發建築執照之訴願律師公費</v>
          </cell>
          <cell r="G2056">
            <v>50000</v>
          </cell>
          <cell r="K2056">
            <v>16</v>
          </cell>
          <cell r="L2056">
            <v>99</v>
          </cell>
        </row>
        <row r="2057">
          <cell r="D2057">
            <v>5120209</v>
          </cell>
          <cell r="E2057" t="str">
            <v>5120209　行政管理-業務費-其他</v>
          </cell>
          <cell r="F2057" t="str">
            <v>劉健次請求增加給付之律師公費</v>
          </cell>
          <cell r="G2057">
            <v>100000</v>
          </cell>
          <cell r="K2057">
            <v>16</v>
          </cell>
          <cell r="L2057">
            <v>99</v>
          </cell>
        </row>
        <row r="2058">
          <cell r="D2058">
            <v>2140101</v>
          </cell>
          <cell r="E2058" t="str">
            <v xml:space="preserve">     2140101　代扣稅額</v>
          </cell>
          <cell r="F2058" t="str">
            <v>代扣10%律師公費</v>
          </cell>
          <cell r="H2058">
            <v>15000</v>
          </cell>
        </row>
        <row r="2059">
          <cell r="D2059">
            <v>1120201</v>
          </cell>
          <cell r="E2059" t="str">
            <v xml:space="preserve">     1120201　支票存款-第一銀行6-3</v>
          </cell>
          <cell r="F2059" t="str">
            <v>核發建築執照訴願及租金訴訟(二審)之律師公費</v>
          </cell>
          <cell r="H2059">
            <v>135000</v>
          </cell>
        </row>
        <row r="2060">
          <cell r="A2060">
            <v>104110011</v>
          </cell>
          <cell r="B2060" t="str">
            <v>104/11/04</v>
          </cell>
          <cell r="C2060" t="str">
            <v>支</v>
          </cell>
          <cell r="D2060">
            <v>2140909</v>
          </cell>
          <cell r="E2060" t="str">
            <v>2140909　其他代收款項</v>
          </cell>
          <cell r="F2060" t="str">
            <v>支代收全國技術士技能檢定工作費</v>
          </cell>
          <cell r="G2060">
            <v>147060</v>
          </cell>
          <cell r="K2060">
            <v>15</v>
          </cell>
        </row>
        <row r="2061">
          <cell r="D2061">
            <v>41902</v>
          </cell>
          <cell r="E2061" t="str">
            <v xml:space="preserve">     4190200　其他收入-試務費收入</v>
          </cell>
          <cell r="F2061" t="str">
            <v>全國技術士技能檢定場地佈置清潔費補助</v>
          </cell>
          <cell r="H2061">
            <v>8000</v>
          </cell>
        </row>
        <row r="2062">
          <cell r="D2062">
            <v>1120201</v>
          </cell>
          <cell r="E2062" t="str">
            <v xml:space="preserve">     1120201　支票存款-第一銀行6-3</v>
          </cell>
          <cell r="F2062" t="str">
            <v>支代收全國技術士技能檢定工作費</v>
          </cell>
          <cell r="H2062">
            <v>139060</v>
          </cell>
        </row>
        <row r="2063">
          <cell r="A2063">
            <v>104110001</v>
          </cell>
          <cell r="B2063" t="str">
            <v>104/11/09</v>
          </cell>
          <cell r="C2063" t="str">
            <v>收</v>
          </cell>
          <cell r="D2063">
            <v>1120201</v>
          </cell>
          <cell r="E2063" t="str">
            <v>1120201　支票存款-第一銀行6-3</v>
          </cell>
          <cell r="F2063" t="str">
            <v>收回應付氣炸鍋款(沖轉支#104100097，11/2入帳)</v>
          </cell>
          <cell r="G2063">
            <v>8990</v>
          </cell>
        </row>
        <row r="2064">
          <cell r="D2064">
            <v>2120908</v>
          </cell>
          <cell r="E2064" t="str">
            <v xml:space="preserve">     2120908　其他應付款-公務信用卡</v>
          </cell>
          <cell r="F2064" t="str">
            <v>收回應付氣炸鍋款(沖轉支#104100097)</v>
          </cell>
          <cell r="H2064">
            <v>8990</v>
          </cell>
        </row>
        <row r="2065">
          <cell r="A2065">
            <v>104110002</v>
          </cell>
          <cell r="B2065" t="str">
            <v>104/11/09</v>
          </cell>
          <cell r="C2065" t="str">
            <v>收</v>
          </cell>
          <cell r="D2065">
            <v>1120201</v>
          </cell>
          <cell r="E2065" t="str">
            <v>1120201　支票存款-第一銀行6-3</v>
          </cell>
          <cell r="F2065" t="str">
            <v>收建汽一黃仕賢等6人轉學註冊費(11/2入帳)</v>
          </cell>
          <cell r="G2065">
            <v>19314</v>
          </cell>
        </row>
        <row r="2066">
          <cell r="D2066">
            <v>11408</v>
          </cell>
          <cell r="E2066" t="str">
            <v xml:space="preserve">     1140800　其他應收款</v>
          </cell>
          <cell r="F2066" t="str">
            <v>收回建汽一黃仕賢註冊費(沖轉支#104100003)</v>
          </cell>
          <cell r="H2066">
            <v>2650</v>
          </cell>
        </row>
        <row r="2067">
          <cell r="D2067">
            <v>11408</v>
          </cell>
          <cell r="E2067" t="str">
            <v xml:space="preserve">     1140800　其他應收款</v>
          </cell>
          <cell r="F2067" t="str">
            <v>收回進觀一潘柏誠註冊費(沖轉支#104100004)</v>
          </cell>
          <cell r="H2067">
            <v>1069</v>
          </cell>
        </row>
        <row r="2068">
          <cell r="D2068">
            <v>11408</v>
          </cell>
          <cell r="E2068" t="str">
            <v xml:space="preserve">     1140800　其他應收款</v>
          </cell>
          <cell r="F2068" t="str">
            <v>收回進觀三陳柏睿註冊費(沖轉支#104100005)</v>
          </cell>
          <cell r="H2068">
            <v>470</v>
          </cell>
        </row>
        <row r="2069">
          <cell r="D2069">
            <v>11408</v>
          </cell>
          <cell r="E2069" t="str">
            <v xml:space="preserve">     1140800　其他應收款</v>
          </cell>
          <cell r="F2069" t="str">
            <v>收回演一吳恩維註冊費(沖轉支#104100006)</v>
          </cell>
          <cell r="H2069">
            <v>8365</v>
          </cell>
        </row>
        <row r="2070">
          <cell r="D2070">
            <v>11408</v>
          </cell>
          <cell r="E2070" t="str">
            <v xml:space="preserve">     1140800　其他應收款</v>
          </cell>
          <cell r="F2070" t="str">
            <v>收回演一蕭宇雯註冊費(沖轉支#104100007)</v>
          </cell>
          <cell r="H2070">
            <v>455</v>
          </cell>
        </row>
        <row r="2071">
          <cell r="D2071">
            <v>11408</v>
          </cell>
          <cell r="E2071" t="str">
            <v xml:space="preserve">     1140800　其他應收款</v>
          </cell>
          <cell r="F2071" t="str">
            <v>收回動一李冠葳註冊費(沖轉支#104100008)</v>
          </cell>
          <cell r="H2071">
            <v>6305</v>
          </cell>
        </row>
        <row r="2072">
          <cell r="A2072">
            <v>104110012</v>
          </cell>
          <cell r="B2072" t="str">
            <v>104/11/09</v>
          </cell>
          <cell r="C2072" t="str">
            <v>支</v>
          </cell>
          <cell r="D2072" t="str">
            <v>51A04</v>
          </cell>
          <cell r="E2072" t="str">
            <v>51A0400　其他支出-地租及地價稅</v>
          </cell>
          <cell r="F2072" t="str">
            <v>支付地主劉健次104年地價稅</v>
          </cell>
          <cell r="G2072">
            <v>1710413</v>
          </cell>
          <cell r="K2072">
            <v>99</v>
          </cell>
          <cell r="L2072">
            <v>99</v>
          </cell>
        </row>
        <row r="2073">
          <cell r="D2073">
            <v>1120201</v>
          </cell>
          <cell r="E2073" t="str">
            <v xml:space="preserve">     1120201　支票存款-第一銀行6-3</v>
          </cell>
          <cell r="F2073" t="str">
            <v>支付地主劉健次104年地價稅</v>
          </cell>
          <cell r="H2073">
            <v>1710413</v>
          </cell>
        </row>
        <row r="2074">
          <cell r="D2074" t="str">
            <v>51A04</v>
          </cell>
          <cell r="F2074" t="str">
            <v>過次頁</v>
          </cell>
        </row>
        <row r="2075">
          <cell r="D2075" t="str">
            <v>51A04</v>
          </cell>
          <cell r="F2075" t="str">
            <v>承上頁</v>
          </cell>
        </row>
        <row r="2076">
          <cell r="A2076">
            <v>104110013</v>
          </cell>
          <cell r="B2076" t="str">
            <v>104/11/09</v>
          </cell>
          <cell r="C2076" t="str">
            <v>支</v>
          </cell>
          <cell r="D2076" t="str">
            <v>51A04</v>
          </cell>
          <cell r="E2076" t="str">
            <v>51A0400　其他支出-地租及地價稅</v>
          </cell>
          <cell r="F2076" t="str">
            <v>支付地主劉辰雄104年地價稅</v>
          </cell>
          <cell r="G2076">
            <v>1459514</v>
          </cell>
          <cell r="K2076">
            <v>99</v>
          </cell>
          <cell r="L2076">
            <v>99</v>
          </cell>
        </row>
        <row r="2077">
          <cell r="D2077">
            <v>1120201</v>
          </cell>
          <cell r="E2077" t="str">
            <v xml:space="preserve">     1120201　支票存款-第一銀行6-3</v>
          </cell>
          <cell r="F2077" t="str">
            <v>支付地主劉辰雄104年地價稅</v>
          </cell>
          <cell r="H2077">
            <v>1459514</v>
          </cell>
        </row>
        <row r="2078">
          <cell r="A2078">
            <v>104110014</v>
          </cell>
          <cell r="B2078" t="str">
            <v>104/11/09</v>
          </cell>
          <cell r="C2078" t="str">
            <v>支</v>
          </cell>
          <cell r="D2078">
            <v>21406</v>
          </cell>
          <cell r="E2078" t="str">
            <v>2140600　代收藝術類活動經費</v>
          </cell>
          <cell r="F2078" t="str">
            <v>支代收全中運表演組組員加班費</v>
          </cell>
          <cell r="G2078">
            <v>28000</v>
          </cell>
          <cell r="K2078">
            <v>54</v>
          </cell>
        </row>
        <row r="2079">
          <cell r="D2079">
            <v>21406</v>
          </cell>
          <cell r="E2079" t="str">
            <v>2140600　代收藝術類活動經費</v>
          </cell>
          <cell r="F2079" t="str">
            <v>支代收全中運內聘講師鐘點費</v>
          </cell>
          <cell r="G2079">
            <v>462400</v>
          </cell>
          <cell r="K2079">
            <v>54</v>
          </cell>
        </row>
        <row r="2080">
          <cell r="D2080">
            <v>21406</v>
          </cell>
          <cell r="E2080" t="str">
            <v>2140600　代收藝術類活動經費</v>
          </cell>
          <cell r="F2080" t="str">
            <v>支代收全中運助教鐘點費</v>
          </cell>
          <cell r="G2080">
            <v>275200</v>
          </cell>
          <cell r="K2080">
            <v>54</v>
          </cell>
        </row>
        <row r="2081">
          <cell r="D2081">
            <v>21406</v>
          </cell>
          <cell r="E2081" t="str">
            <v>2140600　代收藝術類活動經費</v>
          </cell>
          <cell r="F2081" t="str">
            <v>支代收全中運出席費</v>
          </cell>
          <cell r="G2081">
            <v>56000</v>
          </cell>
          <cell r="K2081">
            <v>54</v>
          </cell>
        </row>
        <row r="2082">
          <cell r="D2082" t="str">
            <v>51A09</v>
          </cell>
          <cell r="E2082" t="str">
            <v>51A0900　其他支出-雜項</v>
          </cell>
          <cell r="F2082" t="str">
            <v>支代收全中運加班費、內聘講師助教鐘點費、出席費之匯款手續費</v>
          </cell>
          <cell r="G2082">
            <v>315</v>
          </cell>
          <cell r="K2082">
            <v>54</v>
          </cell>
          <cell r="L2082">
            <v>99</v>
          </cell>
        </row>
        <row r="2083">
          <cell r="D2083">
            <v>1120201</v>
          </cell>
          <cell r="E2083" t="str">
            <v xml:space="preserve">     1120201　支票存款-第一銀行6-3</v>
          </cell>
          <cell r="F2083" t="str">
            <v>支代收全中運加班費、內聘講師助教鐘點費、出席費及匯款手續費</v>
          </cell>
          <cell r="H2083">
            <v>451933</v>
          </cell>
        </row>
        <row r="2084">
          <cell r="D2084">
            <v>1120201</v>
          </cell>
          <cell r="E2084" t="str">
            <v xml:space="preserve">     1120201　支票存款-第一銀行6-3</v>
          </cell>
          <cell r="F2084" t="str">
            <v>支代收全中運加班費、內聘講師助教鐘點費、出席費及匯款手續費</v>
          </cell>
          <cell r="H2084">
            <v>369982</v>
          </cell>
        </row>
        <row r="2085">
          <cell r="A2085">
            <v>104110015</v>
          </cell>
          <cell r="B2085" t="str">
            <v>104/11/09</v>
          </cell>
          <cell r="C2085" t="str">
            <v>支</v>
          </cell>
          <cell r="D2085">
            <v>21406</v>
          </cell>
          <cell r="E2085" t="str">
            <v>2140600　代收藝術類活動經費</v>
          </cell>
          <cell r="F2085" t="str">
            <v>支代收全中運旅費</v>
          </cell>
          <cell r="G2085">
            <v>64000</v>
          </cell>
          <cell r="K2085">
            <v>54</v>
          </cell>
        </row>
        <row r="2086">
          <cell r="D2086">
            <v>1120201</v>
          </cell>
          <cell r="E2086" t="str">
            <v xml:space="preserve">     1120201　支票存款-第一銀行6-3</v>
          </cell>
          <cell r="F2086" t="str">
            <v>支代收全中運旅費</v>
          </cell>
          <cell r="H2086">
            <v>64000</v>
          </cell>
        </row>
        <row r="2087">
          <cell r="A2087">
            <v>104110016</v>
          </cell>
          <cell r="B2087" t="str">
            <v>104/11/09</v>
          </cell>
          <cell r="C2087" t="str">
            <v>支</v>
          </cell>
          <cell r="D2087">
            <v>21406</v>
          </cell>
          <cell r="E2087" t="str">
            <v>2140600　代收藝術類活動經費</v>
          </cell>
          <cell r="F2087" t="str">
            <v>退回全中運未核銷經費</v>
          </cell>
          <cell r="G2087">
            <v>121233</v>
          </cell>
          <cell r="K2087">
            <v>54</v>
          </cell>
        </row>
        <row r="2088">
          <cell r="D2088" t="str">
            <v>51A09</v>
          </cell>
          <cell r="E2088" t="str">
            <v>51A0900　其他支出-雜項</v>
          </cell>
          <cell r="F2088" t="str">
            <v>退回全中運未核銷經費之匯款手續費</v>
          </cell>
          <cell r="G2088">
            <v>30</v>
          </cell>
          <cell r="K2088">
            <v>54</v>
          </cell>
          <cell r="L2088">
            <v>99</v>
          </cell>
        </row>
        <row r="2089">
          <cell r="D2089">
            <v>1120201</v>
          </cell>
          <cell r="E2089" t="str">
            <v xml:space="preserve">     1120201　支票存款-第一銀行6-3</v>
          </cell>
          <cell r="F2089" t="str">
            <v>退回全中運未核銷經費及匯款手續費</v>
          </cell>
          <cell r="H2089">
            <v>121263</v>
          </cell>
        </row>
        <row r="2090">
          <cell r="A2090">
            <v>104110017</v>
          </cell>
          <cell r="B2090" t="str">
            <v>104/11/09</v>
          </cell>
          <cell r="C2090" t="str">
            <v>支</v>
          </cell>
          <cell r="D2090">
            <v>21406</v>
          </cell>
          <cell r="E2090" t="str">
            <v>2140600　代收藝術類活動經費</v>
          </cell>
          <cell r="F2090" t="str">
            <v>支代收能仁家商全中運啦啦隊棒子費用</v>
          </cell>
          <cell r="G2090">
            <v>9450</v>
          </cell>
          <cell r="K2090">
            <v>54</v>
          </cell>
        </row>
        <row r="2091">
          <cell r="D2091">
            <v>1120201</v>
          </cell>
          <cell r="E2091" t="str">
            <v xml:space="preserve">     1120201　支票存款-第一銀行6-3</v>
          </cell>
          <cell r="F2091" t="str">
            <v>支代收能仁家商全中運啦啦隊棒子費用</v>
          </cell>
          <cell r="H2091">
            <v>9450</v>
          </cell>
        </row>
        <row r="2092">
          <cell r="A2092">
            <v>104110002</v>
          </cell>
          <cell r="B2092" t="str">
            <v>104/11/10</v>
          </cell>
          <cell r="C2092" t="str">
            <v>轉</v>
          </cell>
          <cell r="D2092">
            <v>5130207</v>
          </cell>
          <cell r="E2092" t="str">
            <v>5130207　教學訓輔-業務費-車資及平安險</v>
          </cell>
          <cell r="F2092" t="str">
            <v>招生宣導用油資</v>
          </cell>
          <cell r="G2092">
            <v>11689</v>
          </cell>
          <cell r="K2092">
            <v>12</v>
          </cell>
          <cell r="L2092">
            <v>80</v>
          </cell>
        </row>
        <row r="2093">
          <cell r="D2093">
            <v>2140707</v>
          </cell>
          <cell r="E2093" t="str">
            <v>2140707　代收代辦-學生專車費</v>
          </cell>
          <cell r="F2093" t="str">
            <v>十月份學生專車油資</v>
          </cell>
          <cell r="G2093">
            <v>11557</v>
          </cell>
          <cell r="K2093">
            <v>16</v>
          </cell>
          <cell r="L2093" t="str">
            <v>98-1</v>
          </cell>
        </row>
        <row r="2094">
          <cell r="D2094">
            <v>2120908</v>
          </cell>
          <cell r="E2094" t="str">
            <v xml:space="preserve">     2120908　其他應付款-公務信用卡</v>
          </cell>
          <cell r="F2094" t="str">
            <v>9/25招生宣導用油資</v>
          </cell>
          <cell r="H2094">
            <v>1175</v>
          </cell>
        </row>
        <row r="2095">
          <cell r="D2095">
            <v>2120908</v>
          </cell>
          <cell r="E2095" t="str">
            <v xml:space="preserve">     2120908　其他應付款-公務信用卡</v>
          </cell>
          <cell r="F2095" t="str">
            <v>9/25招生宣導用油資</v>
          </cell>
          <cell r="H2095">
            <v>835</v>
          </cell>
        </row>
        <row r="2096">
          <cell r="D2096">
            <v>2120908</v>
          </cell>
          <cell r="E2096" t="str">
            <v xml:space="preserve">     2120908　其他應付款-公務信用卡</v>
          </cell>
          <cell r="F2096" t="str">
            <v>9/30招生宣導用油資</v>
          </cell>
          <cell r="H2096">
            <v>860</v>
          </cell>
        </row>
        <row r="2097">
          <cell r="D2097">
            <v>2120908</v>
          </cell>
          <cell r="F2097" t="str">
            <v>過次頁</v>
          </cell>
        </row>
        <row r="2098">
          <cell r="D2098">
            <v>2120908</v>
          </cell>
          <cell r="F2098" t="str">
            <v>承上頁</v>
          </cell>
        </row>
        <row r="2099">
          <cell r="A2099">
            <v>104110002</v>
          </cell>
          <cell r="B2099" t="str">
            <v>104/11/10</v>
          </cell>
          <cell r="C2099" t="str">
            <v>轉</v>
          </cell>
          <cell r="D2099">
            <v>2120908</v>
          </cell>
          <cell r="E2099" t="str">
            <v xml:space="preserve">     2120908　其他應付款-公務信用卡</v>
          </cell>
          <cell r="F2099" t="str">
            <v>10/2招生宣導用油資</v>
          </cell>
          <cell r="H2099">
            <v>958</v>
          </cell>
        </row>
        <row r="2100">
          <cell r="D2100">
            <v>2120908</v>
          </cell>
          <cell r="E2100" t="str">
            <v xml:space="preserve">     2120908　其他應付款-公務信用卡</v>
          </cell>
          <cell r="F2100" t="str">
            <v>10/5招生宣導用油資</v>
          </cell>
          <cell r="H2100">
            <v>637</v>
          </cell>
        </row>
        <row r="2101">
          <cell r="D2101">
            <v>2120908</v>
          </cell>
          <cell r="E2101" t="str">
            <v xml:space="preserve">     2120908　其他應付款-公務信用卡</v>
          </cell>
          <cell r="F2101" t="str">
            <v>10/6招生宣導用油資</v>
          </cell>
          <cell r="H2101">
            <v>895</v>
          </cell>
        </row>
        <row r="2102">
          <cell r="D2102">
            <v>2120908</v>
          </cell>
          <cell r="E2102" t="str">
            <v xml:space="preserve">     2120908　其他應付款-公務信用卡</v>
          </cell>
          <cell r="F2102" t="str">
            <v>10/7招生宣導用油資</v>
          </cell>
          <cell r="H2102">
            <v>798</v>
          </cell>
        </row>
        <row r="2103">
          <cell r="D2103">
            <v>2120908</v>
          </cell>
          <cell r="E2103" t="str">
            <v xml:space="preserve">     2120908　其他應付款-公務信用卡</v>
          </cell>
          <cell r="F2103" t="str">
            <v>10/7招生宣導用油資</v>
          </cell>
          <cell r="H2103">
            <v>785</v>
          </cell>
        </row>
        <row r="2104">
          <cell r="D2104">
            <v>2120908</v>
          </cell>
          <cell r="E2104" t="str">
            <v xml:space="preserve">     2120908　其他應付款-公務信用卡</v>
          </cell>
          <cell r="F2104" t="str">
            <v>10/8招生宣導用油資</v>
          </cell>
          <cell r="H2104">
            <v>263</v>
          </cell>
        </row>
        <row r="2105">
          <cell r="D2105">
            <v>2120908</v>
          </cell>
          <cell r="E2105" t="str">
            <v xml:space="preserve">     2120908　其他應付款-公務信用卡</v>
          </cell>
          <cell r="F2105" t="str">
            <v>10/13招生宣導用油資</v>
          </cell>
          <cell r="H2105">
            <v>1270</v>
          </cell>
        </row>
        <row r="2106">
          <cell r="D2106">
            <v>2120908</v>
          </cell>
          <cell r="E2106" t="str">
            <v xml:space="preserve">     2120908　其他應付款-公務信用卡</v>
          </cell>
          <cell r="F2106" t="str">
            <v>10/13招生宣導用油資</v>
          </cell>
          <cell r="H2106">
            <v>567</v>
          </cell>
        </row>
        <row r="2107">
          <cell r="D2107">
            <v>2120908</v>
          </cell>
          <cell r="E2107" t="str">
            <v xml:space="preserve">     2120908　其他應付款-公務信用卡</v>
          </cell>
          <cell r="F2107" t="str">
            <v>10/15招生宣導用油資</v>
          </cell>
          <cell r="H2107">
            <v>1038</v>
          </cell>
        </row>
        <row r="2108">
          <cell r="D2108">
            <v>2120908</v>
          </cell>
          <cell r="E2108" t="str">
            <v xml:space="preserve">     2120908　其他應付款-公務信用卡</v>
          </cell>
          <cell r="F2108" t="str">
            <v>10/19招生宣導用油資</v>
          </cell>
          <cell r="H2108">
            <v>661</v>
          </cell>
        </row>
        <row r="2109">
          <cell r="D2109">
            <v>2120908</v>
          </cell>
          <cell r="E2109" t="str">
            <v xml:space="preserve">     2120908　其他應付款-公務信用卡</v>
          </cell>
          <cell r="F2109" t="str">
            <v>10/19招生宣導用油資</v>
          </cell>
          <cell r="H2109">
            <v>947</v>
          </cell>
        </row>
        <row r="2110">
          <cell r="D2110">
            <v>2120908</v>
          </cell>
          <cell r="E2110" t="str">
            <v xml:space="preserve">     2120908　其他應付款-公務信用卡</v>
          </cell>
          <cell r="F2110" t="str">
            <v>10/19學生專車油資</v>
          </cell>
          <cell r="H2110">
            <v>806</v>
          </cell>
        </row>
        <row r="2111">
          <cell r="D2111">
            <v>2120908</v>
          </cell>
          <cell r="E2111" t="str">
            <v xml:space="preserve">     2120908　其他應付款-公務信用卡</v>
          </cell>
          <cell r="F2111" t="str">
            <v>10/21學生專車油資</v>
          </cell>
          <cell r="H2111">
            <v>880</v>
          </cell>
        </row>
        <row r="2112">
          <cell r="D2112">
            <v>2120908</v>
          </cell>
          <cell r="E2112" t="str">
            <v xml:space="preserve">     2120908　其他應付款-公務信用卡</v>
          </cell>
          <cell r="F2112" t="str">
            <v>10/21學生專車油資</v>
          </cell>
          <cell r="H2112">
            <v>927</v>
          </cell>
        </row>
        <row r="2113">
          <cell r="D2113">
            <v>2120908</v>
          </cell>
          <cell r="E2113" t="str">
            <v xml:space="preserve">     2120908　其他應付款-公務信用卡</v>
          </cell>
          <cell r="F2113" t="str">
            <v>10/22學生專車油資</v>
          </cell>
          <cell r="H2113">
            <v>1025</v>
          </cell>
        </row>
        <row r="2114">
          <cell r="D2114">
            <v>2120908</v>
          </cell>
          <cell r="E2114" t="str">
            <v xml:space="preserve">     2120908　其他應付款-公務信用卡</v>
          </cell>
          <cell r="F2114" t="str">
            <v>10/26學生專車油資</v>
          </cell>
          <cell r="H2114">
            <v>935</v>
          </cell>
        </row>
        <row r="2115">
          <cell r="D2115">
            <v>2120908</v>
          </cell>
          <cell r="E2115" t="str">
            <v xml:space="preserve">     2120908　其他應付款-公務信用卡</v>
          </cell>
          <cell r="F2115" t="str">
            <v>10/26學生專車油資</v>
          </cell>
          <cell r="H2115">
            <v>710</v>
          </cell>
        </row>
        <row r="2116">
          <cell r="D2116">
            <v>2120908</v>
          </cell>
          <cell r="E2116" t="str">
            <v xml:space="preserve">     2120908　其他應付款-公務信用卡</v>
          </cell>
          <cell r="F2116" t="str">
            <v>10/27學生專車油資</v>
          </cell>
          <cell r="H2116">
            <v>1063</v>
          </cell>
        </row>
        <row r="2117">
          <cell r="D2117">
            <v>2120908</v>
          </cell>
          <cell r="E2117" t="str">
            <v xml:space="preserve">     2120908　其他應付款-公務信用卡</v>
          </cell>
          <cell r="F2117" t="str">
            <v>10/27學生專車油資</v>
          </cell>
          <cell r="H2117">
            <v>500</v>
          </cell>
        </row>
        <row r="2118">
          <cell r="D2118">
            <v>2120908</v>
          </cell>
          <cell r="E2118" t="str">
            <v xml:space="preserve">     2120908　其他應付款-公務信用卡</v>
          </cell>
          <cell r="F2118" t="str">
            <v>10/27學生專車油資</v>
          </cell>
          <cell r="H2118">
            <v>720</v>
          </cell>
        </row>
        <row r="2119">
          <cell r="D2119">
            <v>2120908</v>
          </cell>
          <cell r="E2119" t="str">
            <v xml:space="preserve">     2120908　其他應付款-公務信用卡</v>
          </cell>
          <cell r="F2119" t="str">
            <v>10/28學生專車油資</v>
          </cell>
          <cell r="H2119">
            <v>399</v>
          </cell>
        </row>
        <row r="2120">
          <cell r="D2120">
            <v>2120908</v>
          </cell>
          <cell r="F2120" t="str">
            <v>過次頁</v>
          </cell>
        </row>
        <row r="2121">
          <cell r="D2121">
            <v>2120908</v>
          </cell>
          <cell r="F2121" t="str">
            <v>承上頁</v>
          </cell>
        </row>
        <row r="2122">
          <cell r="A2122">
            <v>104110002</v>
          </cell>
          <cell r="B2122" t="str">
            <v>104/11/10</v>
          </cell>
          <cell r="C2122" t="str">
            <v>轉</v>
          </cell>
          <cell r="D2122">
            <v>2120908</v>
          </cell>
          <cell r="E2122" t="str">
            <v xml:space="preserve">     2120908　其他應付款-公務信用卡</v>
          </cell>
          <cell r="F2122" t="str">
            <v>10/28學生專車油資</v>
          </cell>
          <cell r="H2122">
            <v>776</v>
          </cell>
        </row>
        <row r="2123">
          <cell r="D2123">
            <v>2120908</v>
          </cell>
          <cell r="E2123" t="str">
            <v xml:space="preserve">     2120908　其他應付款-公務信用卡</v>
          </cell>
          <cell r="F2123" t="str">
            <v>10/28學生專車油資</v>
          </cell>
          <cell r="H2123">
            <v>895</v>
          </cell>
        </row>
        <row r="2124">
          <cell r="D2124">
            <v>2120908</v>
          </cell>
          <cell r="E2124" t="str">
            <v xml:space="preserve">     2120908　其他應付款-公務信用卡</v>
          </cell>
          <cell r="F2124" t="str">
            <v>10/29學生專車油資</v>
          </cell>
          <cell r="H2124">
            <v>826</v>
          </cell>
        </row>
        <row r="2125">
          <cell r="D2125">
            <v>2120908</v>
          </cell>
          <cell r="E2125" t="str">
            <v xml:space="preserve">     2120908　其他應付款-公務信用卡</v>
          </cell>
          <cell r="F2125" t="str">
            <v>10/30學生專車油資</v>
          </cell>
          <cell r="H2125">
            <v>1095</v>
          </cell>
        </row>
        <row r="2126">
          <cell r="A2126">
            <v>104110003</v>
          </cell>
          <cell r="B2126" t="str">
            <v>104/11/10</v>
          </cell>
          <cell r="C2126" t="str">
            <v>收</v>
          </cell>
          <cell r="D2126">
            <v>1120101</v>
          </cell>
          <cell r="E2126" t="str">
            <v>1120101　活期存款-台灣銀行1442-9</v>
          </cell>
          <cell r="F2126" t="str">
            <v>代收進修部3名學生助學貸款(11/4入帳)</v>
          </cell>
          <cell r="G2126">
            <v>56804</v>
          </cell>
        </row>
        <row r="2127">
          <cell r="D2127">
            <v>1140403</v>
          </cell>
          <cell r="E2127" t="str">
            <v xml:space="preserve">     1140403　應收學雜費-助學貸款</v>
          </cell>
          <cell r="F2127" t="str">
            <v>沖轉進修部3名學生助學貸款</v>
          </cell>
          <cell r="H2127">
            <v>56804</v>
          </cell>
        </row>
        <row r="2128">
          <cell r="A2128">
            <v>104110004</v>
          </cell>
          <cell r="B2128" t="str">
            <v>104/11/10</v>
          </cell>
          <cell r="C2128" t="str">
            <v>收</v>
          </cell>
          <cell r="D2128">
            <v>1120101</v>
          </cell>
          <cell r="E2128" t="str">
            <v>1120101　活期存款-台灣銀行1442-9</v>
          </cell>
          <cell r="F2128" t="str">
            <v>代收日間部44名學生助學貸款及9名學生生活貸款(11/5入帳)</v>
          </cell>
          <cell r="G2128">
            <v>880675</v>
          </cell>
        </row>
        <row r="2129">
          <cell r="D2129">
            <v>1140403</v>
          </cell>
          <cell r="E2129" t="str">
            <v xml:space="preserve">     1140403　應收學雜費-助學貸款</v>
          </cell>
          <cell r="F2129" t="str">
            <v>沖轉應收日間部43名學生助學貸款</v>
          </cell>
          <cell r="H2129">
            <v>539517</v>
          </cell>
        </row>
        <row r="2130">
          <cell r="D2130">
            <v>2120909</v>
          </cell>
          <cell r="E2130" t="str">
            <v xml:space="preserve">     2120909　其他應付款-其他</v>
          </cell>
          <cell r="F2130" t="str">
            <v>應付日觀一王祖翎助學貸款</v>
          </cell>
          <cell r="H2130">
            <v>1158</v>
          </cell>
        </row>
        <row r="2131">
          <cell r="D2131">
            <v>2120909</v>
          </cell>
          <cell r="E2131" t="str">
            <v xml:space="preserve">     2120909　其他應付款-其他</v>
          </cell>
          <cell r="F2131" t="str">
            <v>應付日間部9名學生生活貸款</v>
          </cell>
          <cell r="H2131">
            <v>340000</v>
          </cell>
        </row>
        <row r="2132">
          <cell r="A2132">
            <v>104110018</v>
          </cell>
          <cell r="B2132" t="str">
            <v>104/11/10</v>
          </cell>
          <cell r="C2132" t="str">
            <v>支</v>
          </cell>
          <cell r="D2132">
            <v>5130107</v>
          </cell>
          <cell r="E2132" t="str">
            <v>5130107　教學訓輔-人事費-外聘講師</v>
          </cell>
          <cell r="F2132" t="str">
            <v>(動畫科)推廣在地文化節目製作鐘點費(李紹驊$800*4,旗艦104-B-1)</v>
          </cell>
          <cell r="G2132">
            <v>3200</v>
          </cell>
          <cell r="K2132">
            <v>56</v>
          </cell>
          <cell r="L2132" t="str">
            <v>13-1</v>
          </cell>
        </row>
        <row r="2133">
          <cell r="D2133">
            <v>1120201</v>
          </cell>
          <cell r="E2133" t="str">
            <v xml:space="preserve">     1120201　支票存款-第一銀行6-3</v>
          </cell>
          <cell r="F2133" t="str">
            <v>(動畫科)推廣在地文化節目製作鐘點費(李紹驊$800*4,旗艦104-B-1)</v>
          </cell>
          <cell r="H2133">
            <v>3200</v>
          </cell>
        </row>
        <row r="2134">
          <cell r="A2134">
            <v>104110019</v>
          </cell>
          <cell r="B2134" t="str">
            <v>104/11/10</v>
          </cell>
          <cell r="C2134" t="str">
            <v>支</v>
          </cell>
          <cell r="D2134">
            <v>5130106</v>
          </cell>
          <cell r="E2134" t="str">
            <v>5130106　教學訓輔-人事費-鐘點輔導費</v>
          </cell>
          <cell r="F2134" t="str">
            <v>(動畫)車體廣告設計教學教師歐陽惠敏鐘點費($550*4,旗艦104-B-2)</v>
          </cell>
          <cell r="G2134">
            <v>2200</v>
          </cell>
          <cell r="K2134">
            <v>56</v>
          </cell>
          <cell r="L2134" t="str">
            <v>13-2</v>
          </cell>
        </row>
        <row r="2135">
          <cell r="D2135">
            <v>1120201</v>
          </cell>
          <cell r="E2135" t="str">
            <v xml:space="preserve">     1120201　支票存款-第一銀行6-3</v>
          </cell>
          <cell r="F2135" t="str">
            <v>(動畫)車體廣告設計教學教師歐陽惠敏鐘點費($550*4,旗艦104-B-2)</v>
          </cell>
          <cell r="H2135">
            <v>2200</v>
          </cell>
        </row>
        <row r="2136">
          <cell r="A2136">
            <v>104110020</v>
          </cell>
          <cell r="B2136" t="str">
            <v>104/11/10</v>
          </cell>
          <cell r="C2136" t="str">
            <v>支</v>
          </cell>
          <cell r="D2136">
            <v>5130107</v>
          </cell>
          <cell r="E2136" t="str">
            <v>5130107　教學訓輔-人事費-外聘講師</v>
          </cell>
          <cell r="F2136" t="str">
            <v>(動畫科)精緻專業訓練計畫教師李紹驊鐘點費($800*12,精進104-2)</v>
          </cell>
          <cell r="G2136">
            <v>9600</v>
          </cell>
          <cell r="K2136">
            <v>56</v>
          </cell>
          <cell r="L2136">
            <v>42676</v>
          </cell>
        </row>
        <row r="2137">
          <cell r="D2137">
            <v>1120201</v>
          </cell>
          <cell r="E2137" t="str">
            <v xml:space="preserve">     1120201　支票存款-第一銀行6-3</v>
          </cell>
          <cell r="F2137" t="str">
            <v>(動畫科)精緻專業訓練計畫教師李紹驊鐘點費($800*12,精進104-2)</v>
          </cell>
          <cell r="H2137">
            <v>9600</v>
          </cell>
        </row>
        <row r="2138">
          <cell r="A2138">
            <v>104110021</v>
          </cell>
          <cell r="B2138" t="str">
            <v>104/11/10</v>
          </cell>
          <cell r="C2138" t="str">
            <v>支</v>
          </cell>
          <cell r="D2138">
            <v>5130106</v>
          </cell>
          <cell r="E2138" t="str">
            <v>5130106　教學訓輔-人事費-鐘點輔導費</v>
          </cell>
          <cell r="F2138" t="str">
            <v>10/24假日志工服務帶隊教官陳宜君津貼</v>
          </cell>
          <cell r="G2138">
            <v>1600</v>
          </cell>
          <cell r="K2138">
            <v>22</v>
          </cell>
          <cell r="L2138">
            <v>99</v>
          </cell>
        </row>
        <row r="2139">
          <cell r="D2139">
            <v>5130106</v>
          </cell>
          <cell r="E2139" t="str">
            <v>5130106　教學訓輔-人事費-鐘點輔導費</v>
          </cell>
          <cell r="F2139" t="str">
            <v>10/31假日志工服務帶隊教官毛嘉賀津貼</v>
          </cell>
          <cell r="G2139">
            <v>1600</v>
          </cell>
          <cell r="K2139">
            <v>22</v>
          </cell>
          <cell r="L2139">
            <v>99</v>
          </cell>
        </row>
        <row r="2140">
          <cell r="D2140">
            <v>1120201</v>
          </cell>
          <cell r="E2140" t="str">
            <v xml:space="preserve">     1120201　支票存款-第一銀行6-3</v>
          </cell>
          <cell r="F2140" t="str">
            <v>10/24、10/31假日志工服務帶隊教官陳宜君、毛嘉賀津貼</v>
          </cell>
          <cell r="H2140">
            <v>3200</v>
          </cell>
        </row>
        <row r="2141">
          <cell r="A2141">
            <v>104110022</v>
          </cell>
          <cell r="B2141" t="str">
            <v>104/11/10</v>
          </cell>
          <cell r="C2141" t="str">
            <v>支</v>
          </cell>
          <cell r="D2141">
            <v>5130205</v>
          </cell>
          <cell r="E2141" t="str">
            <v>5130205　教學訓輔-業務費-進修訓練及慶典福利</v>
          </cell>
          <cell r="F2141" t="str">
            <v>(學務處)環保志工點心</v>
          </cell>
          <cell r="G2141">
            <v>630</v>
          </cell>
          <cell r="K2141">
            <v>14</v>
          </cell>
          <cell r="L2141">
            <v>99</v>
          </cell>
        </row>
        <row r="2142">
          <cell r="D2142">
            <v>1120201</v>
          </cell>
          <cell r="E2142" t="str">
            <v xml:space="preserve">     1120201　支票存款-第一銀行6-3</v>
          </cell>
          <cell r="F2142" t="str">
            <v>(學務處)環保志工點心</v>
          </cell>
          <cell r="H2142">
            <v>630</v>
          </cell>
        </row>
        <row r="2143">
          <cell r="D2143">
            <v>5120304</v>
          </cell>
          <cell r="F2143" t="str">
            <v>過次頁</v>
          </cell>
        </row>
        <row r="2144">
          <cell r="D2144">
            <v>5120304</v>
          </cell>
          <cell r="F2144" t="str">
            <v>承上頁</v>
          </cell>
        </row>
        <row r="2145">
          <cell r="A2145">
            <v>104110023</v>
          </cell>
          <cell r="B2145" t="str">
            <v>104/11/10</v>
          </cell>
          <cell r="C2145" t="str">
            <v>支</v>
          </cell>
          <cell r="D2145">
            <v>5120304</v>
          </cell>
          <cell r="E2145" t="str">
            <v>5120304　行政管理-維護費-環境維護及美化</v>
          </cell>
          <cell r="F2145" t="str">
            <v>十月份校園景觀維護費</v>
          </cell>
          <cell r="G2145">
            <v>4500</v>
          </cell>
          <cell r="K2145">
            <v>16</v>
          </cell>
          <cell r="L2145">
            <v>99</v>
          </cell>
        </row>
        <row r="2146">
          <cell r="D2146">
            <v>1120201</v>
          </cell>
          <cell r="E2146" t="str">
            <v xml:space="preserve">     1120201　支票存款-第一銀行6-3</v>
          </cell>
          <cell r="F2146" t="str">
            <v>十月份校園景觀維護費</v>
          </cell>
          <cell r="H2146">
            <v>4500</v>
          </cell>
        </row>
        <row r="2147">
          <cell r="A2147">
            <v>104110024</v>
          </cell>
          <cell r="B2147" t="str">
            <v>104/11/10</v>
          </cell>
          <cell r="C2147" t="str">
            <v>支</v>
          </cell>
          <cell r="D2147">
            <v>5120202</v>
          </cell>
          <cell r="E2147" t="str">
            <v>5120202　行政管理-業務費-文具事務郵資</v>
          </cell>
          <cell r="F2147" t="str">
            <v>公務信件郵資</v>
          </cell>
          <cell r="G2147">
            <v>2000</v>
          </cell>
          <cell r="K2147">
            <v>16</v>
          </cell>
          <cell r="L2147">
            <v>99</v>
          </cell>
        </row>
        <row r="2148">
          <cell r="D2148">
            <v>1120201</v>
          </cell>
          <cell r="E2148" t="str">
            <v xml:space="preserve">     1120201　支票存款-第一銀行6-3</v>
          </cell>
          <cell r="F2148" t="str">
            <v>公務信件郵資</v>
          </cell>
          <cell r="H2148">
            <v>2000</v>
          </cell>
        </row>
        <row r="2149">
          <cell r="A2149">
            <v>104110025</v>
          </cell>
          <cell r="B2149" t="str">
            <v>104/11/10</v>
          </cell>
          <cell r="C2149" t="str">
            <v>支</v>
          </cell>
          <cell r="D2149">
            <v>2140102</v>
          </cell>
          <cell r="E2149" t="str">
            <v>2140102　代扣公保自付額</v>
          </cell>
          <cell r="F2149" t="str">
            <v>支代扣11月份專任教職員公保-自付額</v>
          </cell>
          <cell r="G2149">
            <v>61663</v>
          </cell>
        </row>
        <row r="2150">
          <cell r="D2150">
            <v>5120102</v>
          </cell>
          <cell r="E2150" t="str">
            <v>5120102　行政管理-人事費-職員公保費</v>
          </cell>
          <cell r="F2150" t="str">
            <v>11月份專任職員公保-學校負擔額</v>
          </cell>
          <cell r="G2150">
            <v>16000</v>
          </cell>
          <cell r="K2150">
            <v>99</v>
          </cell>
          <cell r="L2150">
            <v>99</v>
          </cell>
        </row>
        <row r="2151">
          <cell r="D2151">
            <v>5130102</v>
          </cell>
          <cell r="E2151" t="str">
            <v>5130102　教學訓輔-人事費-教員公保費</v>
          </cell>
          <cell r="F2151" t="str">
            <v>11月份專任教員公保-學校負擔額</v>
          </cell>
          <cell r="G2151">
            <v>32225</v>
          </cell>
          <cell r="K2151">
            <v>99</v>
          </cell>
          <cell r="L2151">
            <v>99</v>
          </cell>
        </row>
        <row r="2152">
          <cell r="D2152">
            <v>1120201</v>
          </cell>
          <cell r="E2152" t="str">
            <v xml:space="preserve">     1120201　支票存款-第一銀行6-3</v>
          </cell>
          <cell r="F2152" t="str">
            <v>11月份專任教職員公保費</v>
          </cell>
          <cell r="H2152">
            <v>109888</v>
          </cell>
        </row>
        <row r="2153">
          <cell r="A2153">
            <v>104110026</v>
          </cell>
          <cell r="B2153" t="str">
            <v>104/11/10</v>
          </cell>
          <cell r="C2153" t="str">
            <v>支</v>
          </cell>
          <cell r="D2153">
            <v>21406</v>
          </cell>
          <cell r="E2153" t="str">
            <v>2140600　代收藝術類活動經費</v>
          </cell>
          <cell r="F2153" t="str">
            <v>支代收意典詩藝詩歌朗誦大賽活動之大圖輸出費</v>
          </cell>
          <cell r="G2153">
            <v>3000</v>
          </cell>
          <cell r="K2153">
            <v>55</v>
          </cell>
          <cell r="L2153">
            <v>201</v>
          </cell>
        </row>
        <row r="2154">
          <cell r="D2154">
            <v>1120201</v>
          </cell>
          <cell r="E2154" t="str">
            <v xml:space="preserve">     1120201　支票存款-第一銀行6-3</v>
          </cell>
          <cell r="F2154" t="str">
            <v>支代收意典詩藝詩歌朗誦大賽活動之大圖輸出費</v>
          </cell>
          <cell r="H2154">
            <v>3000</v>
          </cell>
        </row>
        <row r="2155">
          <cell r="A2155">
            <v>104110027</v>
          </cell>
          <cell r="B2155" t="str">
            <v>104/11/10</v>
          </cell>
          <cell r="C2155" t="str">
            <v>支</v>
          </cell>
          <cell r="D2155">
            <v>21406</v>
          </cell>
          <cell r="E2155" t="str">
            <v>2140600　代收藝術類活動經費</v>
          </cell>
          <cell r="F2155" t="str">
            <v>(觀光科)支代收意典詩歌朗誦大賽活動設攤食材費</v>
          </cell>
          <cell r="G2155">
            <v>10000</v>
          </cell>
          <cell r="K2155">
            <v>53</v>
          </cell>
          <cell r="L2155">
            <v>201</v>
          </cell>
        </row>
        <row r="2156">
          <cell r="D2156">
            <v>1120201</v>
          </cell>
          <cell r="E2156" t="str">
            <v xml:space="preserve">     1120201　支票存款-第一銀行6-3</v>
          </cell>
          <cell r="F2156" t="str">
            <v>(觀光科)支代收意典詩歌朗誦大賽活動設攤食材費</v>
          </cell>
          <cell r="H2156">
            <v>10000</v>
          </cell>
        </row>
        <row r="2157">
          <cell r="A2157">
            <v>104110028</v>
          </cell>
          <cell r="B2157" t="str">
            <v>104/11/10</v>
          </cell>
          <cell r="C2157" t="str">
            <v>支</v>
          </cell>
          <cell r="D2157">
            <v>2140707</v>
          </cell>
          <cell r="E2157" t="str">
            <v>2140707　代收代辦-學生專車費</v>
          </cell>
          <cell r="F2157" t="str">
            <v>9/29颱風放假日未搭專車之學生退費</v>
          </cell>
          <cell r="G2157">
            <v>7192</v>
          </cell>
          <cell r="K2157">
            <v>16</v>
          </cell>
          <cell r="L2157" t="str">
            <v>98-1</v>
          </cell>
        </row>
        <row r="2158">
          <cell r="D2158">
            <v>1120201</v>
          </cell>
          <cell r="E2158" t="str">
            <v xml:space="preserve">     1120201　支票存款-第一銀行6-3</v>
          </cell>
          <cell r="F2158" t="str">
            <v>9/29颱風放假日未搭專車之學生退費</v>
          </cell>
          <cell r="H2158">
            <v>7192</v>
          </cell>
        </row>
        <row r="2159">
          <cell r="A2159">
            <v>104110029</v>
          </cell>
          <cell r="B2159" t="str">
            <v>104/11/10</v>
          </cell>
          <cell r="C2159" t="str">
            <v>支</v>
          </cell>
          <cell r="D2159">
            <v>2140707</v>
          </cell>
          <cell r="E2159" t="str">
            <v>2140707　代收代辦-學生專車費</v>
          </cell>
          <cell r="F2159" t="str">
            <v>十月份學生專車之駕駛津貼(林永振)</v>
          </cell>
          <cell r="G2159">
            <v>11000</v>
          </cell>
          <cell r="K2159">
            <v>16</v>
          </cell>
          <cell r="L2159" t="str">
            <v>98-1</v>
          </cell>
        </row>
        <row r="2160">
          <cell r="D2160">
            <v>1120201</v>
          </cell>
          <cell r="E2160" t="str">
            <v xml:space="preserve">     1120201　支票存款-第一銀行6-3</v>
          </cell>
          <cell r="F2160" t="str">
            <v>十月份學生專車之駕駛津貼(林永振)</v>
          </cell>
          <cell r="H2160">
            <v>11000</v>
          </cell>
        </row>
        <row r="2161">
          <cell r="A2161">
            <v>104110030</v>
          </cell>
          <cell r="B2161" t="str">
            <v>104/11/10</v>
          </cell>
          <cell r="C2161" t="str">
            <v>支</v>
          </cell>
          <cell r="D2161">
            <v>5130206</v>
          </cell>
          <cell r="E2161" t="str">
            <v>5130206　教學訓輔-業務費-器耗材</v>
          </cell>
          <cell r="F2161" t="str">
            <v>(觀光科)職業試探實作材料費</v>
          </cell>
          <cell r="G2161">
            <v>2617</v>
          </cell>
          <cell r="K2161">
            <v>13</v>
          </cell>
          <cell r="L2161">
            <v>90</v>
          </cell>
        </row>
        <row r="2162">
          <cell r="D2162">
            <v>1120201</v>
          </cell>
          <cell r="E2162" t="str">
            <v xml:space="preserve">     1120201　支票存款-第一銀行6-3</v>
          </cell>
          <cell r="F2162" t="str">
            <v>(觀光科)職業試探實作材料費</v>
          </cell>
          <cell r="H2162">
            <v>2617</v>
          </cell>
        </row>
        <row r="2163">
          <cell r="A2163">
            <v>104110031</v>
          </cell>
          <cell r="B2163" t="str">
            <v>104/11/10</v>
          </cell>
          <cell r="C2163" t="str">
            <v>支</v>
          </cell>
          <cell r="D2163">
            <v>5130201</v>
          </cell>
          <cell r="E2163" t="str">
            <v>5130201　教學訓輔-業務費-公關及廣告費</v>
          </cell>
          <cell r="F2163" t="str">
            <v>鷺江國中、中平國中職業試探飲品</v>
          </cell>
          <cell r="G2163">
            <v>585</v>
          </cell>
          <cell r="K2163">
            <v>12</v>
          </cell>
          <cell r="L2163">
            <v>85</v>
          </cell>
        </row>
        <row r="2164">
          <cell r="D2164">
            <v>5130201</v>
          </cell>
          <cell r="E2164" t="str">
            <v>5130201　教學訓輔-業務費-公關及廣告費</v>
          </cell>
          <cell r="F2164" t="str">
            <v>萬華國中、蘆洲國中職業試探飲品</v>
          </cell>
          <cell r="G2164">
            <v>405</v>
          </cell>
          <cell r="K2164">
            <v>12</v>
          </cell>
          <cell r="L2164">
            <v>85</v>
          </cell>
        </row>
        <row r="2165">
          <cell r="D2165">
            <v>5130201</v>
          </cell>
          <cell r="E2165" t="str">
            <v>5130201　教學訓輔-業務費-公關及廣告費</v>
          </cell>
          <cell r="F2165" t="str">
            <v>木柵國中職業試探飲品</v>
          </cell>
          <cell r="G2165">
            <v>135</v>
          </cell>
          <cell r="K2165">
            <v>12</v>
          </cell>
          <cell r="L2165">
            <v>85</v>
          </cell>
        </row>
        <row r="2166">
          <cell r="D2166">
            <v>5130201</v>
          </cell>
          <cell r="F2166" t="str">
            <v>過次頁</v>
          </cell>
        </row>
        <row r="2167">
          <cell r="D2167">
            <v>5130201</v>
          </cell>
          <cell r="F2167" t="str">
            <v>承上頁</v>
          </cell>
        </row>
        <row r="2168">
          <cell r="A2168">
            <v>104110031</v>
          </cell>
          <cell r="B2168" t="str">
            <v>104/11/10</v>
          </cell>
          <cell r="C2168" t="str">
            <v>支</v>
          </cell>
          <cell r="D2168">
            <v>5130201</v>
          </cell>
          <cell r="E2168" t="str">
            <v>5130201　教學訓輔-業務費-公關及廣告費</v>
          </cell>
          <cell r="F2168" t="str">
            <v>國中技藝班午餐費(秀峰及積穗)</v>
          </cell>
          <cell r="G2168">
            <v>1690</v>
          </cell>
          <cell r="K2168">
            <v>12</v>
          </cell>
          <cell r="L2168">
            <v>86</v>
          </cell>
        </row>
        <row r="2169">
          <cell r="D2169">
            <v>5130201</v>
          </cell>
          <cell r="E2169" t="str">
            <v>5130201　教學訓輔-業務費-公關及廣告費</v>
          </cell>
          <cell r="F2169" t="str">
            <v>招生活動用飲品及礦泉水</v>
          </cell>
          <cell r="G2169">
            <v>1600</v>
          </cell>
          <cell r="K2169">
            <v>12</v>
          </cell>
          <cell r="L2169">
            <v>85</v>
          </cell>
        </row>
        <row r="2170">
          <cell r="D2170">
            <v>5130201</v>
          </cell>
          <cell r="E2170" t="str">
            <v>5130201　教學訓輔-業務費-公關及廣告費</v>
          </cell>
          <cell r="F2170" t="str">
            <v>招生活動用飲品及礦泉水</v>
          </cell>
          <cell r="G2170">
            <v>1690</v>
          </cell>
          <cell r="K2170">
            <v>12</v>
          </cell>
          <cell r="L2170">
            <v>85</v>
          </cell>
        </row>
        <row r="2171">
          <cell r="D2171">
            <v>5130207</v>
          </cell>
          <cell r="E2171" t="str">
            <v>5130207　教學訓輔-業務費-車資及平安險</v>
          </cell>
          <cell r="F2171" t="str">
            <v>至國中端送海報油資</v>
          </cell>
          <cell r="G2171">
            <v>270</v>
          </cell>
          <cell r="K2171">
            <v>12</v>
          </cell>
          <cell r="L2171">
            <v>80</v>
          </cell>
        </row>
        <row r="2172">
          <cell r="D2172">
            <v>5130207</v>
          </cell>
          <cell r="E2172" t="str">
            <v>5130207　教學訓輔-業務費-車資及平安險</v>
          </cell>
          <cell r="F2172" t="str">
            <v>參加安康及福營國中家長會長交接之計程車資</v>
          </cell>
          <cell r="G2172">
            <v>320</v>
          </cell>
          <cell r="K2172">
            <v>12</v>
          </cell>
          <cell r="L2172">
            <v>79</v>
          </cell>
        </row>
        <row r="2173">
          <cell r="D2173">
            <v>1120201</v>
          </cell>
          <cell r="E2173" t="str">
            <v xml:space="preserve">     1120201　支票存款-第一銀行6-3</v>
          </cell>
          <cell r="F2173" t="str">
            <v>職業試探飲品、午餐費、礦泉水及油車資</v>
          </cell>
          <cell r="H2173">
            <v>6695</v>
          </cell>
        </row>
        <row r="2174">
          <cell r="A2174">
            <v>104110032</v>
          </cell>
          <cell r="B2174" t="str">
            <v>104/11/10</v>
          </cell>
          <cell r="C2174" t="str">
            <v>支</v>
          </cell>
          <cell r="D2174">
            <v>5130207</v>
          </cell>
          <cell r="E2174" t="str">
            <v>5130207　教學訓輔-業務費-車資及平安險</v>
          </cell>
          <cell r="F2174" t="str">
            <v>圖書室主任八至九月份招生油資</v>
          </cell>
          <cell r="G2174">
            <v>2385</v>
          </cell>
          <cell r="K2174">
            <v>12</v>
          </cell>
          <cell r="L2174">
            <v>80</v>
          </cell>
        </row>
        <row r="2175">
          <cell r="D2175">
            <v>1120201</v>
          </cell>
          <cell r="E2175" t="str">
            <v xml:space="preserve">     1120201　支票存款-第一銀行6-3</v>
          </cell>
          <cell r="F2175" t="str">
            <v>圖書室主任八至九月份招生油資</v>
          </cell>
          <cell r="H2175">
            <v>2385</v>
          </cell>
        </row>
        <row r="2176">
          <cell r="A2176">
            <v>104110033</v>
          </cell>
          <cell r="B2176" t="str">
            <v>104/11/10</v>
          </cell>
          <cell r="C2176" t="str">
            <v>支</v>
          </cell>
          <cell r="D2176">
            <v>5130204</v>
          </cell>
          <cell r="E2176" t="str">
            <v>5130204　教學訓輔-業務費-差旅費</v>
          </cell>
          <cell r="F2176" t="str">
            <v>校長至台中開會高鐵來回費用</v>
          </cell>
          <cell r="G2176">
            <v>1480</v>
          </cell>
          <cell r="K2176">
            <v>12</v>
          </cell>
          <cell r="L2176">
            <v>79</v>
          </cell>
        </row>
        <row r="2177">
          <cell r="D2177">
            <v>5130201</v>
          </cell>
          <cell r="E2177" t="str">
            <v>5130201　教學訓輔-業務費-公關及廣告費</v>
          </cell>
          <cell r="F2177" t="str">
            <v>職訓局會餐費用</v>
          </cell>
          <cell r="G2177">
            <v>8800</v>
          </cell>
          <cell r="K2177">
            <v>12</v>
          </cell>
          <cell r="L2177">
            <v>83</v>
          </cell>
        </row>
        <row r="2178">
          <cell r="D2178">
            <v>5130201</v>
          </cell>
          <cell r="E2178" t="str">
            <v>5130201　教學訓輔-業務費-公關及廣告費</v>
          </cell>
          <cell r="F2178" t="str">
            <v>特招開會用餐</v>
          </cell>
          <cell r="G2178">
            <v>1648</v>
          </cell>
          <cell r="K2178">
            <v>12</v>
          </cell>
          <cell r="L2178">
            <v>83</v>
          </cell>
        </row>
        <row r="2179">
          <cell r="D2179">
            <v>5130206</v>
          </cell>
          <cell r="E2179" t="str">
            <v>5130206　教學訓輔-業務費-器耗材</v>
          </cell>
          <cell r="F2179" t="str">
            <v>特招開會用免洗紙杯</v>
          </cell>
          <cell r="G2179">
            <v>28</v>
          </cell>
          <cell r="K2179">
            <v>12</v>
          </cell>
          <cell r="L2179">
            <v>85</v>
          </cell>
        </row>
        <row r="2180">
          <cell r="D2180">
            <v>1120201</v>
          </cell>
          <cell r="E2180" t="str">
            <v xml:space="preserve">     1120201　支票存款-第一銀行6-3</v>
          </cell>
          <cell r="F2180" t="str">
            <v>校長洽公會餐及開會車資</v>
          </cell>
          <cell r="H2180">
            <v>11956</v>
          </cell>
        </row>
        <row r="2181">
          <cell r="A2181">
            <v>104110034</v>
          </cell>
          <cell r="B2181" t="str">
            <v>104/11/10</v>
          </cell>
          <cell r="C2181" t="str">
            <v>支</v>
          </cell>
          <cell r="D2181">
            <v>2140105</v>
          </cell>
          <cell r="E2181" t="str">
            <v>2140105　代扣退休儲金自提額</v>
          </cell>
          <cell r="F2181" t="str">
            <v>支代扣10月份專任教職員退休儲金自付額</v>
          </cell>
          <cell r="G2181">
            <v>150681</v>
          </cell>
        </row>
        <row r="2182">
          <cell r="D2182">
            <v>51304</v>
          </cell>
          <cell r="E2182" t="str">
            <v>5130400　教學訓輔-退休撫卹費-教員</v>
          </cell>
          <cell r="F2182" t="str">
            <v>支10月份三位專任教職員退休儲金-學校負擔額</v>
          </cell>
          <cell r="G2182">
            <v>6316</v>
          </cell>
          <cell r="K2182">
            <v>99</v>
          </cell>
          <cell r="L2182">
            <v>99</v>
          </cell>
        </row>
        <row r="2183">
          <cell r="D2183" t="str">
            <v>51A09</v>
          </cell>
          <cell r="E2183" t="str">
            <v>51A0900　其他支出-雜項</v>
          </cell>
          <cell r="F2183" t="str">
            <v>支10月份教職員退休儲金二筆匯款手續費</v>
          </cell>
          <cell r="G2183">
            <v>60</v>
          </cell>
          <cell r="K2183">
            <v>99</v>
          </cell>
          <cell r="L2183">
            <v>99</v>
          </cell>
        </row>
        <row r="2184">
          <cell r="D2184">
            <v>1120201</v>
          </cell>
          <cell r="E2184" t="str">
            <v xml:space="preserve">     1120201　支票存款-第一銀行6-3</v>
          </cell>
          <cell r="F2184" t="str">
            <v>10月份退休儲金教職員自付額及匯款手續費</v>
          </cell>
          <cell r="H2184">
            <v>157057</v>
          </cell>
        </row>
        <row r="2185">
          <cell r="A2185">
            <v>104110035</v>
          </cell>
          <cell r="B2185" t="str">
            <v>104/11/10</v>
          </cell>
          <cell r="C2185" t="str">
            <v>支</v>
          </cell>
          <cell r="D2185">
            <v>2120909</v>
          </cell>
          <cell r="E2185" t="str">
            <v>2120909　其他應付款-其他</v>
          </cell>
          <cell r="F2185" t="str">
            <v>應付日觀一王祖翎助學貸款</v>
          </cell>
          <cell r="G2185">
            <v>1158</v>
          </cell>
        </row>
        <row r="2186">
          <cell r="D2186">
            <v>2120909</v>
          </cell>
          <cell r="E2186" t="str">
            <v>2120909　其他應付款-其他</v>
          </cell>
          <cell r="F2186" t="str">
            <v>應付日間部9名學生生活貸款</v>
          </cell>
          <cell r="G2186">
            <v>340000</v>
          </cell>
        </row>
        <row r="2187">
          <cell r="D2187">
            <v>1120201</v>
          </cell>
          <cell r="E2187" t="str">
            <v xml:space="preserve">     1120201　支票存款-第一銀行6-3</v>
          </cell>
          <cell r="F2187" t="str">
            <v>應付日間部9名學生生活貸款及日觀一王祖翎助學貸款</v>
          </cell>
          <cell r="H2187">
            <v>341158</v>
          </cell>
        </row>
        <row r="2188">
          <cell r="A2188">
            <v>104110036</v>
          </cell>
          <cell r="B2188" t="str">
            <v>104/11/10</v>
          </cell>
          <cell r="C2188" t="str">
            <v>支</v>
          </cell>
          <cell r="D2188">
            <v>5130205</v>
          </cell>
          <cell r="E2188" t="str">
            <v>5130205　教學訓輔-業務費-進修訓練及慶典福利</v>
          </cell>
          <cell r="F2188" t="str">
            <v>支援新北市市長盃棒球賽開幕音響設備之學生誤餐費</v>
          </cell>
          <cell r="G2188">
            <v>1800</v>
          </cell>
          <cell r="K2188">
            <v>12</v>
          </cell>
          <cell r="L2188">
            <v>86</v>
          </cell>
        </row>
        <row r="2189">
          <cell r="D2189">
            <v>5130205</v>
          </cell>
          <cell r="F2189" t="str">
            <v>過次頁</v>
          </cell>
        </row>
        <row r="2190">
          <cell r="D2190">
            <v>5130205</v>
          </cell>
          <cell r="F2190" t="str">
            <v>承上頁</v>
          </cell>
        </row>
        <row r="2191">
          <cell r="A2191">
            <v>104110036</v>
          </cell>
          <cell r="B2191" t="str">
            <v>104/11/10</v>
          </cell>
          <cell r="C2191" t="str">
            <v>支</v>
          </cell>
          <cell r="D2191">
            <v>5130205</v>
          </cell>
          <cell r="E2191" t="str">
            <v>5130205　教學訓輔-業務費-進修訓練及慶典福利</v>
          </cell>
          <cell r="F2191" t="str">
            <v>至敦化國中生涯規劃宣導表演之學生誤餐費</v>
          </cell>
          <cell r="G2191">
            <v>2600</v>
          </cell>
          <cell r="K2191">
            <v>12</v>
          </cell>
          <cell r="L2191">
            <v>86</v>
          </cell>
        </row>
        <row r="2192">
          <cell r="D2192">
            <v>1120201</v>
          </cell>
          <cell r="E2192" t="str">
            <v xml:space="preserve">     1120201　支票存款-第一銀行6-3</v>
          </cell>
          <cell r="F2192" t="str">
            <v xml:space="preserve"> 支援市長盃棒球賽開幕音響設備及敦化國中生涯規劃之誤餐費</v>
          </cell>
          <cell r="H2192">
            <v>4400</v>
          </cell>
        </row>
        <row r="2193">
          <cell r="A2193">
            <v>104110037</v>
          </cell>
          <cell r="B2193" t="str">
            <v>104/11/10</v>
          </cell>
          <cell r="C2193" t="str">
            <v>支</v>
          </cell>
          <cell r="D2193">
            <v>5120204</v>
          </cell>
          <cell r="E2193" t="str">
            <v>5120204　行政管理-業務費-差旅費</v>
          </cell>
          <cell r="F2193" t="str">
            <v>教務主任參加全國教務主任會議之差旅費</v>
          </cell>
          <cell r="G2193">
            <v>2176</v>
          </cell>
          <cell r="K2193">
            <v>16</v>
          </cell>
          <cell r="L2193">
            <v>99</v>
          </cell>
        </row>
        <row r="2194">
          <cell r="D2194">
            <v>1120201</v>
          </cell>
          <cell r="E2194" t="str">
            <v xml:space="preserve">     1120201　支票存款-第一銀行6-3</v>
          </cell>
          <cell r="F2194" t="str">
            <v>教務主任參加全國教務主任會議之差旅費</v>
          </cell>
          <cell r="H2194">
            <v>2176</v>
          </cell>
        </row>
        <row r="2195">
          <cell r="A2195">
            <v>104110038</v>
          </cell>
          <cell r="B2195" t="str">
            <v>104/11/10</v>
          </cell>
          <cell r="C2195" t="str">
            <v>支</v>
          </cell>
          <cell r="D2195">
            <v>5130201</v>
          </cell>
          <cell r="E2195" t="str">
            <v>5130201　教學訓輔-業務費-公關及廣告費</v>
          </cell>
          <cell r="F2195" t="str">
            <v>致贈八所學校校慶盆栽</v>
          </cell>
          <cell r="G2195">
            <v>8800</v>
          </cell>
          <cell r="K2195">
            <v>12</v>
          </cell>
          <cell r="L2195">
            <v>73</v>
          </cell>
        </row>
        <row r="2196">
          <cell r="D2196">
            <v>1120201</v>
          </cell>
          <cell r="E2196" t="str">
            <v xml:space="preserve">     1120201　支票存款-第一銀行6-3</v>
          </cell>
          <cell r="F2196" t="str">
            <v>致贈八所學校校慶盆栽</v>
          </cell>
          <cell r="H2196">
            <v>8800</v>
          </cell>
        </row>
        <row r="2197">
          <cell r="A2197">
            <v>104110039</v>
          </cell>
          <cell r="B2197" t="str">
            <v>104/11/10</v>
          </cell>
          <cell r="C2197" t="str">
            <v>支</v>
          </cell>
          <cell r="D2197">
            <v>2140701</v>
          </cell>
          <cell r="E2197" t="str">
            <v>2140701　代收代辦-冷氣電費維護費</v>
          </cell>
          <cell r="F2197" t="str">
            <v>225教室冷氣維修</v>
          </cell>
          <cell r="G2197">
            <v>3750</v>
          </cell>
          <cell r="K2197">
            <v>16</v>
          </cell>
          <cell r="L2197" t="str">
            <v>98-2</v>
          </cell>
        </row>
        <row r="2198">
          <cell r="D2198">
            <v>1120201</v>
          </cell>
          <cell r="E2198" t="str">
            <v xml:space="preserve">     1120201　支票存款-第一銀行6-3</v>
          </cell>
          <cell r="F2198" t="str">
            <v>225教室冷氣維修</v>
          </cell>
          <cell r="H2198">
            <v>3750</v>
          </cell>
        </row>
        <row r="2199">
          <cell r="A2199">
            <v>104110040</v>
          </cell>
          <cell r="B2199" t="str">
            <v>104/11/10</v>
          </cell>
          <cell r="C2199" t="str">
            <v>支</v>
          </cell>
          <cell r="D2199">
            <v>5120301</v>
          </cell>
          <cell r="E2199" t="str">
            <v>5120301　行政管理-維護費-房屋修繕及設備維護</v>
          </cell>
          <cell r="F2199" t="str">
            <v>行政與教學大樓銜接處及垃圾儲放區二處雨遮</v>
          </cell>
          <cell r="G2199">
            <v>152775</v>
          </cell>
          <cell r="K2199">
            <v>16</v>
          </cell>
          <cell r="L2199">
            <v>99</v>
          </cell>
        </row>
        <row r="2200">
          <cell r="D2200">
            <v>1120201</v>
          </cell>
          <cell r="E2200" t="str">
            <v xml:space="preserve">     1120201　支票存款-第一銀行6-3</v>
          </cell>
          <cell r="F2200" t="str">
            <v>行政與教學大樓銜接處及垃圾儲放區二處雨遮</v>
          </cell>
          <cell r="H2200">
            <v>152775</v>
          </cell>
        </row>
        <row r="2201">
          <cell r="A2201">
            <v>104110041</v>
          </cell>
          <cell r="B2201" t="str">
            <v>104/11/10</v>
          </cell>
          <cell r="C2201" t="str">
            <v>支</v>
          </cell>
          <cell r="D2201">
            <v>5130301</v>
          </cell>
          <cell r="E2201" t="str">
            <v>5130301　教學訓輔-維護費-房屋修繕及設備維護</v>
          </cell>
          <cell r="F2201" t="str">
            <v>234教室監視機換新</v>
          </cell>
          <cell r="G2201">
            <v>2300</v>
          </cell>
          <cell r="K2201">
            <v>16</v>
          </cell>
          <cell r="L2201">
            <v>99</v>
          </cell>
        </row>
        <row r="2202">
          <cell r="D2202">
            <v>5130301</v>
          </cell>
          <cell r="E2202" t="str">
            <v>5130301　教學訓輔-維護費-房屋修繕及設備維護</v>
          </cell>
          <cell r="F2202" t="str">
            <v>531、612、623、242、新大樓樓頂共5處變壓器維修費</v>
          </cell>
          <cell r="G2202">
            <v>3500</v>
          </cell>
          <cell r="K2202">
            <v>16</v>
          </cell>
          <cell r="L2202">
            <v>99</v>
          </cell>
        </row>
        <row r="2203">
          <cell r="D2203">
            <v>1120201</v>
          </cell>
          <cell r="E2203" t="str">
            <v xml:space="preserve">     1120201　支票存款-第一銀行6-3</v>
          </cell>
          <cell r="F2203" t="str">
            <v>監視器換新及維修費</v>
          </cell>
          <cell r="H2203">
            <v>5800</v>
          </cell>
        </row>
        <row r="2204">
          <cell r="A2204">
            <v>104110001</v>
          </cell>
          <cell r="B2204" t="str">
            <v>104/11/12</v>
          </cell>
          <cell r="C2204" t="str">
            <v>現</v>
          </cell>
          <cell r="D2204">
            <v>1120104</v>
          </cell>
          <cell r="E2204" t="str">
            <v>1120104　活期存款-第一銀行49-1</v>
          </cell>
          <cell r="F2204" t="str">
            <v>自一銀活存3011-1轉入(11/13入帳)</v>
          </cell>
          <cell r="G2204">
            <v>7000000</v>
          </cell>
        </row>
        <row r="2205">
          <cell r="D2205">
            <v>1120201</v>
          </cell>
          <cell r="E2205" t="str">
            <v>1120201　支票存款-第一銀行6-3</v>
          </cell>
          <cell r="F2205" t="str">
            <v>自一銀活存3011-1轉入(11/13入帳)</v>
          </cell>
          <cell r="G2205">
            <v>5281240</v>
          </cell>
        </row>
        <row r="2206">
          <cell r="D2206">
            <v>1120103</v>
          </cell>
          <cell r="E2206" t="str">
            <v xml:space="preserve">     1120103　活期存款-第一銀行3011-1</v>
          </cell>
          <cell r="F2206" t="str">
            <v>轉帳至一銀活存49-1</v>
          </cell>
          <cell r="H2206">
            <v>7000000</v>
          </cell>
        </row>
        <row r="2207">
          <cell r="D2207">
            <v>1120103</v>
          </cell>
          <cell r="E2207" t="str">
            <v xml:space="preserve">     1120103　活期存款-第一銀行3011-1</v>
          </cell>
          <cell r="F2207" t="str">
            <v>轉帳至一銀支存6-3</v>
          </cell>
          <cell r="H2207">
            <v>5281240</v>
          </cell>
        </row>
        <row r="2208">
          <cell r="A2208">
            <v>104110005</v>
          </cell>
          <cell r="B2208" t="str">
            <v>104/11/12</v>
          </cell>
          <cell r="C2208" t="str">
            <v>收</v>
          </cell>
          <cell r="D2208">
            <v>1120201</v>
          </cell>
          <cell r="E2208" t="str">
            <v>1120201　支票存款-第一銀行6-3</v>
          </cell>
          <cell r="F2208" t="str">
            <v>代收20151001急難慰問金(11/11入帳)</v>
          </cell>
          <cell r="G2208">
            <v>10000</v>
          </cell>
        </row>
        <row r="2209">
          <cell r="D2209">
            <v>21404</v>
          </cell>
          <cell r="E2209" t="str">
            <v xml:space="preserve">     2140400　代收急難災害補助慰問金</v>
          </cell>
          <cell r="F2209" t="str">
            <v>代收20151001梯次急難慰問金(影二甲李怡萱)</v>
          </cell>
          <cell r="H2209">
            <v>10000</v>
          </cell>
        </row>
        <row r="2210">
          <cell r="A2210">
            <v>104110042</v>
          </cell>
          <cell r="B2210" t="str">
            <v>104/11/12</v>
          </cell>
          <cell r="C2210" t="str">
            <v>支</v>
          </cell>
          <cell r="D2210">
            <v>21404</v>
          </cell>
          <cell r="E2210" t="str">
            <v>2140400　代收急難災害補助慰問金</v>
          </cell>
          <cell r="F2210" t="str">
            <v>支代收20151001梯次急難慰問金(影二甲李怡萱)</v>
          </cell>
          <cell r="G2210">
            <v>10000</v>
          </cell>
        </row>
        <row r="2211">
          <cell r="D2211">
            <v>1120201</v>
          </cell>
          <cell r="E2211" t="str">
            <v xml:space="preserve">     1120201　支票存款-第一銀行6-3</v>
          </cell>
          <cell r="F2211" t="str">
            <v>支代收20151001梯次急難慰問金(影二甲李怡萱)</v>
          </cell>
          <cell r="H2211">
            <v>10000</v>
          </cell>
        </row>
        <row r="2212">
          <cell r="D2212">
            <v>142</v>
          </cell>
          <cell r="F2212" t="str">
            <v>過次頁</v>
          </cell>
        </row>
        <row r="2213">
          <cell r="D2213">
            <v>142</v>
          </cell>
          <cell r="F2213" t="str">
            <v>承上頁</v>
          </cell>
        </row>
        <row r="2214">
          <cell r="A2214">
            <v>104110043</v>
          </cell>
          <cell r="B2214" t="str">
            <v>104/11/13</v>
          </cell>
          <cell r="C2214" t="str">
            <v>支</v>
          </cell>
          <cell r="D2214">
            <v>142</v>
          </cell>
          <cell r="E2214" t="str">
            <v>1420000　電腦軟體</v>
          </cell>
          <cell r="F2214" t="str">
            <v>(資訊科)螢幕教學廣播設備一套(TRBS10.0，充實基礎教學設備)</v>
          </cell>
          <cell r="G2214">
            <v>60000</v>
          </cell>
          <cell r="K2214">
            <v>52</v>
          </cell>
          <cell r="L2214" t="str">
            <v>15-3</v>
          </cell>
        </row>
        <row r="2215">
          <cell r="D2215">
            <v>1120201</v>
          </cell>
          <cell r="E2215" t="str">
            <v xml:space="preserve">     1120201　支票存款-第一銀行6-3</v>
          </cell>
          <cell r="F2215" t="str">
            <v>(資訊科)螢幕教學廣播設備一套(TRBS10.0，充實基礎教學設備)</v>
          </cell>
          <cell r="H2215">
            <v>60000</v>
          </cell>
        </row>
        <row r="2216">
          <cell r="A2216">
            <v>104110044</v>
          </cell>
          <cell r="B2216" t="str">
            <v>104/11/13</v>
          </cell>
          <cell r="C2216" t="str">
            <v>支</v>
          </cell>
          <cell r="D2216">
            <v>2140504</v>
          </cell>
          <cell r="E2216" t="str">
            <v>2140504　代收國三技藝教育專案編班</v>
          </cell>
          <cell r="F2216" t="str">
            <v>輸出海報用防水噴墨紙2箱</v>
          </cell>
          <cell r="G2216">
            <v>4440</v>
          </cell>
          <cell r="K2216">
            <v>12</v>
          </cell>
          <cell r="L2216">
            <v>88</v>
          </cell>
        </row>
        <row r="2217">
          <cell r="D2217">
            <v>1120201</v>
          </cell>
          <cell r="E2217" t="str">
            <v xml:space="preserve">     1120201　支票存款-第一銀行6-3</v>
          </cell>
          <cell r="F2217" t="str">
            <v>輸出海報用防水噴墨紙2箱</v>
          </cell>
          <cell r="H2217">
            <v>4440</v>
          </cell>
        </row>
        <row r="2218">
          <cell r="A2218">
            <v>104110045</v>
          </cell>
          <cell r="B2218" t="str">
            <v>104/11/13</v>
          </cell>
          <cell r="C2218" t="str">
            <v>支</v>
          </cell>
          <cell r="D2218">
            <v>134</v>
          </cell>
          <cell r="E2218" t="str">
            <v>1340000　機械儀器及設備</v>
          </cell>
          <cell r="F2218" t="str">
            <v>攝影棚廣播錄音組,AFMT011耳機2支AKK0500及ALS012麥克風設備更新</v>
          </cell>
          <cell r="G2218">
            <v>19580</v>
          </cell>
          <cell r="K2218">
            <v>54</v>
          </cell>
          <cell r="L2218" t="str">
            <v>15-3</v>
          </cell>
        </row>
        <row r="2219">
          <cell r="D2219">
            <v>134</v>
          </cell>
          <cell r="E2219" t="str">
            <v>1340000　機械儀器及設備</v>
          </cell>
          <cell r="F2219" t="str">
            <v>(影視科)閃光燈具組(ACE0011聚光燈及大燈架2組 ，設備更新)</v>
          </cell>
          <cell r="G2219">
            <v>24000</v>
          </cell>
          <cell r="K2219">
            <v>54</v>
          </cell>
          <cell r="L2219" t="str">
            <v>15-3</v>
          </cell>
        </row>
        <row r="2220">
          <cell r="D2220">
            <v>1120201</v>
          </cell>
          <cell r="E2220" t="str">
            <v xml:space="preserve">     1120201　支票存款-第一銀行6-3</v>
          </cell>
          <cell r="F2220" t="str">
            <v>(影視科)攝影棚廣播錄音組及閃光燈具組(設備更新)</v>
          </cell>
          <cell r="H2220">
            <v>43580</v>
          </cell>
        </row>
        <row r="2221">
          <cell r="A2221">
            <v>104110046</v>
          </cell>
          <cell r="B2221" t="str">
            <v>104/11/16</v>
          </cell>
          <cell r="C2221" t="str">
            <v>支</v>
          </cell>
          <cell r="D2221">
            <v>134</v>
          </cell>
          <cell r="E2221" t="str">
            <v>1340000　機械儀器及設備</v>
          </cell>
          <cell r="F2221" t="str">
            <v>(影視科)穿戴式避震器(SKIER，AAA4423，精進104-3,自籌$2500)</v>
          </cell>
          <cell r="G2221">
            <v>22500</v>
          </cell>
          <cell r="K2221">
            <v>54</v>
          </cell>
          <cell r="L2221">
            <v>42677</v>
          </cell>
        </row>
        <row r="2222">
          <cell r="D2222">
            <v>134</v>
          </cell>
          <cell r="E2222" t="str">
            <v>1340000　機械儀器及設備</v>
          </cell>
          <cell r="F2222" t="str">
            <v>(影視科)三節油壓腳架組(映齊DV101，AOX101 精進104-3,自籌$500)</v>
          </cell>
          <cell r="G2222">
            <v>15500</v>
          </cell>
          <cell r="K2222">
            <v>54</v>
          </cell>
          <cell r="L2222">
            <v>42677</v>
          </cell>
        </row>
        <row r="2223">
          <cell r="D2223">
            <v>1120201</v>
          </cell>
          <cell r="E2223" t="str">
            <v xml:space="preserve">     1120201　支票存款-第一銀行6-3</v>
          </cell>
          <cell r="F2223" t="str">
            <v>(影視科)穿戴式避震器及三節油壓腳架組 (精進104-3,自籌$3000)</v>
          </cell>
          <cell r="H2223">
            <v>38000</v>
          </cell>
        </row>
        <row r="2224">
          <cell r="A2224">
            <v>104110047</v>
          </cell>
          <cell r="B2224" t="str">
            <v>104/11/16</v>
          </cell>
          <cell r="C2224" t="str">
            <v>支</v>
          </cell>
          <cell r="D2224">
            <v>134</v>
          </cell>
          <cell r="E2224" t="str">
            <v>1340000　機械儀器及設備</v>
          </cell>
          <cell r="F2224" t="str">
            <v>(影視科)多軌錄音機一台(zoom F8，設備更新)</v>
          </cell>
          <cell r="G2224">
            <v>38000</v>
          </cell>
          <cell r="K2224">
            <v>54</v>
          </cell>
          <cell r="L2224" t="str">
            <v>15-3</v>
          </cell>
        </row>
        <row r="2225">
          <cell r="D2225">
            <v>1120201</v>
          </cell>
          <cell r="E2225" t="str">
            <v xml:space="preserve">     1120201　支票存款-第一銀行6-3</v>
          </cell>
          <cell r="F2225" t="str">
            <v>(影視科)多軌錄音機一台(zoom F8，設備更新)</v>
          </cell>
          <cell r="H2225">
            <v>38000</v>
          </cell>
        </row>
        <row r="2226">
          <cell r="A2226">
            <v>104110048</v>
          </cell>
          <cell r="B2226" t="str">
            <v>104/11/16</v>
          </cell>
          <cell r="C2226" t="str">
            <v>支</v>
          </cell>
          <cell r="D2226">
            <v>134</v>
          </cell>
          <cell r="E2226" t="str">
            <v>1340000　機械儀器及設備</v>
          </cell>
          <cell r="F2226" t="str">
            <v>(影視科)攜帶型記錄器AJA KI  PRO mini(含背板及固定板，獎補助)</v>
          </cell>
          <cell r="G2226">
            <v>68500</v>
          </cell>
          <cell r="K2226">
            <v>54</v>
          </cell>
          <cell r="L2226" t="str">
            <v>16-1</v>
          </cell>
        </row>
        <row r="2227">
          <cell r="D2227">
            <v>1120201</v>
          </cell>
          <cell r="E2227" t="str">
            <v xml:space="preserve">     1120201　支票存款-第一銀行6-3</v>
          </cell>
          <cell r="F2227" t="str">
            <v>(影視科)攜帶型記錄器AJA KI  PRO mini(含背板及固定板，獎補助)</v>
          </cell>
          <cell r="H2227">
            <v>68500</v>
          </cell>
        </row>
        <row r="2228">
          <cell r="A2228">
            <v>104110049</v>
          </cell>
          <cell r="B2228" t="str">
            <v>104/11/16</v>
          </cell>
          <cell r="C2228" t="str">
            <v>支</v>
          </cell>
          <cell r="D2228">
            <v>214070403</v>
          </cell>
          <cell r="E2228" t="str">
            <v>214070403　代辦科費-觀光科</v>
          </cell>
          <cell r="F2228" t="str">
            <v>參加台中市調酒大賽之差旅費</v>
          </cell>
          <cell r="G2228">
            <v>4028</v>
          </cell>
          <cell r="K2228">
            <v>53</v>
          </cell>
          <cell r="L2228">
            <v>98</v>
          </cell>
        </row>
        <row r="2229">
          <cell r="D2229">
            <v>214070403</v>
          </cell>
          <cell r="E2229" t="str">
            <v>214070403　代辦科費-觀光科</v>
          </cell>
          <cell r="F2229" t="str">
            <v>至馬來西亞參加調酒比賽之差旅費</v>
          </cell>
          <cell r="G2229">
            <v>30000</v>
          </cell>
          <cell r="K2229">
            <v>53</v>
          </cell>
          <cell r="L2229">
            <v>98</v>
          </cell>
        </row>
        <row r="2230">
          <cell r="D2230">
            <v>1120201</v>
          </cell>
          <cell r="E2230" t="str">
            <v xml:space="preserve">     1120201　支票存款-第一銀行6-3</v>
          </cell>
          <cell r="F2230" t="str">
            <v>觀光科至台中及馬來西亞參加調酒比賽之差旅費</v>
          </cell>
          <cell r="H2230">
            <v>34028</v>
          </cell>
        </row>
        <row r="2231">
          <cell r="A2231">
            <v>104110050</v>
          </cell>
          <cell r="B2231" t="str">
            <v>104/11/16</v>
          </cell>
          <cell r="C2231" t="str">
            <v>支</v>
          </cell>
          <cell r="D2231">
            <v>514</v>
          </cell>
          <cell r="E2231" t="str">
            <v>5140000　獎助學金支出</v>
          </cell>
          <cell r="F2231" t="str">
            <v>補發影三甲陳思穎三年免學費入學獎勵金</v>
          </cell>
          <cell r="G2231">
            <v>28560</v>
          </cell>
          <cell r="K2231">
            <v>12</v>
          </cell>
          <cell r="L2231">
            <v>51</v>
          </cell>
        </row>
        <row r="2232">
          <cell r="D2232">
            <v>514</v>
          </cell>
          <cell r="E2232" t="str">
            <v>5140000　獎助學金支出</v>
          </cell>
          <cell r="F2232" t="str">
            <v>補發資一乙周彥儒入學獎勵金(原平板+3仟，更正為資訊科獎勵2萬)</v>
          </cell>
          <cell r="G2232">
            <v>5000</v>
          </cell>
          <cell r="K2232">
            <v>12</v>
          </cell>
          <cell r="L2232">
            <v>51</v>
          </cell>
        </row>
        <row r="2233">
          <cell r="D2233">
            <v>1120201</v>
          </cell>
          <cell r="E2233" t="str">
            <v xml:space="preserve">     1120201　支票存款-第一銀行6-3</v>
          </cell>
          <cell r="F2233" t="str">
            <v>補發及更正陳思穎、周彥儒2名學生入學獎勵金</v>
          </cell>
          <cell r="H2233">
            <v>33560</v>
          </cell>
        </row>
        <row r="2234">
          <cell r="A2234">
            <v>104110051</v>
          </cell>
          <cell r="B2234" t="str">
            <v>104/11/16</v>
          </cell>
          <cell r="C2234" t="str">
            <v>支</v>
          </cell>
          <cell r="D2234">
            <v>5130204</v>
          </cell>
          <cell r="E2234" t="str">
            <v>5130204　教學訓輔-業務費-差旅費</v>
          </cell>
          <cell r="F2234" t="str">
            <v>實習主任至台南參加實習工作會議之差旅費</v>
          </cell>
          <cell r="G2234">
            <v>1478</v>
          </cell>
          <cell r="K2234">
            <v>16</v>
          </cell>
          <cell r="L2234">
            <v>99</v>
          </cell>
        </row>
        <row r="2235">
          <cell r="D2235">
            <v>1120201</v>
          </cell>
          <cell r="F2235" t="str">
            <v>過次頁</v>
          </cell>
        </row>
        <row r="2236">
          <cell r="D2236">
            <v>1120201</v>
          </cell>
          <cell r="F2236" t="str">
            <v>承上頁</v>
          </cell>
        </row>
        <row r="2237">
          <cell r="A2237">
            <v>104110051</v>
          </cell>
          <cell r="B2237" t="str">
            <v>104/11/16</v>
          </cell>
          <cell r="C2237" t="str">
            <v>支</v>
          </cell>
          <cell r="D2237">
            <v>1120201</v>
          </cell>
          <cell r="E2237" t="str">
            <v xml:space="preserve">     1120201　支票存款-第一銀行6-3</v>
          </cell>
          <cell r="F2237" t="str">
            <v>實習主任至台南參加實習工作會議之差旅費</v>
          </cell>
          <cell r="H2237">
            <v>1478</v>
          </cell>
        </row>
        <row r="2238">
          <cell r="A2238">
            <v>104110052</v>
          </cell>
          <cell r="B2238" t="str">
            <v>104/11/16</v>
          </cell>
          <cell r="C2238" t="str">
            <v>支</v>
          </cell>
          <cell r="D2238">
            <v>5130204</v>
          </cell>
          <cell r="E2238" t="str">
            <v>5130204　教學訓輔-業務費-差旅費</v>
          </cell>
          <cell r="F2238" t="str">
            <v>學務主任至高雄參加全國學務工作會議之差旅費</v>
          </cell>
          <cell r="G2238">
            <v>2643</v>
          </cell>
          <cell r="K2238">
            <v>16</v>
          </cell>
          <cell r="L2238">
            <v>99</v>
          </cell>
        </row>
        <row r="2239">
          <cell r="D2239">
            <v>1120201</v>
          </cell>
          <cell r="E2239" t="str">
            <v xml:space="preserve">     1120201　支票存款-第一銀行6-3</v>
          </cell>
          <cell r="F2239" t="str">
            <v>學務主任至高雄參加全國學務工作會議之差旅費</v>
          </cell>
          <cell r="H2239">
            <v>2643</v>
          </cell>
        </row>
        <row r="2240">
          <cell r="A2240">
            <v>104110053</v>
          </cell>
          <cell r="B2240" t="str">
            <v>104/11/16</v>
          </cell>
          <cell r="C2240" t="str">
            <v>支</v>
          </cell>
          <cell r="D2240">
            <v>5130107</v>
          </cell>
          <cell r="E2240" t="str">
            <v>5130107　教學訓輔-人事費-外聘講師</v>
          </cell>
          <cell r="F2240" t="str">
            <v>11/6兩性與親子關係-講師王臨風鐘點費($1600*3,精進104-1)</v>
          </cell>
          <cell r="G2240">
            <v>4800</v>
          </cell>
          <cell r="K2240">
            <v>17</v>
          </cell>
          <cell r="L2240">
            <v>42675</v>
          </cell>
        </row>
        <row r="2241">
          <cell r="D2241">
            <v>5130205</v>
          </cell>
          <cell r="E2241" t="str">
            <v>5130205　教學訓輔-業務費-進修訓練及慶典福利</v>
          </cell>
          <cell r="F2241" t="str">
            <v>11/6辦理兩性與親子關係講座之餐盒($80*12, 精進104-1)</v>
          </cell>
          <cell r="G2241">
            <v>960</v>
          </cell>
          <cell r="K2241">
            <v>17</v>
          </cell>
          <cell r="L2241">
            <v>42675</v>
          </cell>
        </row>
        <row r="2242">
          <cell r="D2242">
            <v>1120201</v>
          </cell>
          <cell r="E2242" t="str">
            <v xml:space="preserve">     1120201　支票存款-第一銀行6-3</v>
          </cell>
          <cell r="F2242" t="str">
            <v>11/6辦理講座講師費及膳費</v>
          </cell>
          <cell r="H2242">
            <v>5760</v>
          </cell>
        </row>
        <row r="2243">
          <cell r="A2243">
            <v>104110054</v>
          </cell>
          <cell r="B2243" t="str">
            <v>104/11/16</v>
          </cell>
          <cell r="C2243" t="str">
            <v>支</v>
          </cell>
          <cell r="D2243">
            <v>5130107</v>
          </cell>
          <cell r="E2243" t="str">
            <v>5130107　教學訓輔-人事費-外聘講師</v>
          </cell>
          <cell r="F2243" t="str">
            <v>11/4當真愛來敲門之講師李玉瑛鐘點費</v>
          </cell>
          <cell r="G2243">
            <v>1600</v>
          </cell>
          <cell r="K2243">
            <v>17</v>
          </cell>
          <cell r="L2243">
            <v>99</v>
          </cell>
        </row>
        <row r="2244">
          <cell r="D2244">
            <v>5130205</v>
          </cell>
          <cell r="E2244" t="str">
            <v>5130205　教學訓輔-業務費-進修訓練及慶典福利</v>
          </cell>
          <cell r="F2244" t="str">
            <v>11/4當真愛來敲門講座之有獎徵答贈品</v>
          </cell>
          <cell r="G2244">
            <v>300</v>
          </cell>
          <cell r="K2244">
            <v>17</v>
          </cell>
          <cell r="L2244">
            <v>99</v>
          </cell>
        </row>
        <row r="2245">
          <cell r="D2245">
            <v>1120201</v>
          </cell>
          <cell r="E2245" t="str">
            <v xml:space="preserve">     1120201　支票存款-第一銀行6-3</v>
          </cell>
          <cell r="F2245" t="str">
            <v>11/4當真愛來敲門講座之講師鐘點費及有獎徵答贈品</v>
          </cell>
          <cell r="H2245">
            <v>1900</v>
          </cell>
        </row>
        <row r="2246">
          <cell r="A2246">
            <v>104110055</v>
          </cell>
          <cell r="B2246" t="str">
            <v>104/11/16</v>
          </cell>
          <cell r="C2246" t="str">
            <v>支</v>
          </cell>
          <cell r="D2246">
            <v>5130206</v>
          </cell>
          <cell r="E2246" t="str">
            <v>5130206　教學訓輔-業務費-器耗材</v>
          </cell>
          <cell r="F2246" t="str">
            <v>(教務處)軟性磁白板($100*200個，精進104-1)</v>
          </cell>
          <cell r="G2246">
            <v>20000</v>
          </cell>
          <cell r="K2246">
            <v>13</v>
          </cell>
          <cell r="L2246">
            <v>42675</v>
          </cell>
        </row>
        <row r="2247">
          <cell r="D2247">
            <v>1120201</v>
          </cell>
          <cell r="E2247" t="str">
            <v xml:space="preserve">     1120201　支票存款-第一銀行6-3</v>
          </cell>
          <cell r="F2247" t="str">
            <v>(教務處)軟性磁白板($100*200個，精進104-1)</v>
          </cell>
          <cell r="H2247">
            <v>20000</v>
          </cell>
        </row>
        <row r="2248">
          <cell r="A2248">
            <v>104110056</v>
          </cell>
          <cell r="B2248" t="str">
            <v>104/11/16</v>
          </cell>
          <cell r="C2248" t="str">
            <v>支</v>
          </cell>
          <cell r="D2248">
            <v>5120304</v>
          </cell>
          <cell r="E2248" t="str">
            <v>5120304　行政管理-維護費-環境維護及美化</v>
          </cell>
          <cell r="F2248" t="str">
            <v>校園消毒費</v>
          </cell>
          <cell r="G2248">
            <v>15000</v>
          </cell>
          <cell r="K2248">
            <v>16</v>
          </cell>
          <cell r="L2248">
            <v>99</v>
          </cell>
        </row>
        <row r="2249">
          <cell r="D2249">
            <v>1120201</v>
          </cell>
          <cell r="E2249" t="str">
            <v xml:space="preserve">     1120201　支票存款-第一銀行6-3</v>
          </cell>
          <cell r="F2249" t="str">
            <v>校園消毒費</v>
          </cell>
          <cell r="H2249">
            <v>15000</v>
          </cell>
        </row>
        <row r="2250">
          <cell r="A2250">
            <v>104110057</v>
          </cell>
          <cell r="B2250" t="str">
            <v>104/11/16</v>
          </cell>
          <cell r="C2250" t="str">
            <v>支</v>
          </cell>
          <cell r="D2250">
            <v>214050101</v>
          </cell>
          <cell r="E2250" t="str">
            <v>214050101　代收抽離式國中技藝班-上學期</v>
          </cell>
          <cell r="F2250" t="str">
            <v>(動畫科)抽離式國中技藝班用紙、色鉛筆等材料費</v>
          </cell>
          <cell r="G2250">
            <v>8500</v>
          </cell>
          <cell r="K2250">
            <v>56</v>
          </cell>
          <cell r="L2250">
            <v>305</v>
          </cell>
        </row>
        <row r="2251">
          <cell r="D2251">
            <v>1120201</v>
          </cell>
          <cell r="E2251" t="str">
            <v xml:space="preserve">     1120201　支票存款-第一銀行6-3</v>
          </cell>
          <cell r="F2251" t="str">
            <v>(動畫科)抽離式國中技藝班用紙、色鉛筆等材料費</v>
          </cell>
          <cell r="H2251">
            <v>8500</v>
          </cell>
        </row>
        <row r="2252">
          <cell r="A2252">
            <v>104110058</v>
          </cell>
          <cell r="B2252" t="str">
            <v>104/11/16</v>
          </cell>
          <cell r="C2252" t="str">
            <v>支</v>
          </cell>
          <cell r="D2252">
            <v>214050101</v>
          </cell>
          <cell r="E2252" t="str">
            <v>214050101　代收抽離式國中技藝班-上學期</v>
          </cell>
          <cell r="F2252" t="str">
            <v>福和國中技藝班用碳粉匣3支</v>
          </cell>
          <cell r="G2252">
            <v>1470</v>
          </cell>
          <cell r="K2252">
            <v>15</v>
          </cell>
          <cell r="L2252">
            <v>301</v>
          </cell>
        </row>
        <row r="2253">
          <cell r="D2253">
            <v>214050101</v>
          </cell>
          <cell r="E2253" t="str">
            <v>214050101　代收抽離式國中技藝班-上學期</v>
          </cell>
          <cell r="F2253" t="str">
            <v>五股國中技藝班用碳粉匣3支</v>
          </cell>
          <cell r="G2253">
            <v>1470</v>
          </cell>
          <cell r="K2253">
            <v>15</v>
          </cell>
          <cell r="L2253">
            <v>303</v>
          </cell>
        </row>
        <row r="2254">
          <cell r="D2254">
            <v>214050101</v>
          </cell>
          <cell r="E2254" t="str">
            <v>214050101　代收抽離式國中技藝班-上學期</v>
          </cell>
          <cell r="F2254" t="str">
            <v>三峽國中技藝班用碳粉匣2支</v>
          </cell>
          <cell r="G2254">
            <v>1180</v>
          </cell>
          <cell r="K2254">
            <v>15</v>
          </cell>
          <cell r="L2254">
            <v>307</v>
          </cell>
        </row>
        <row r="2255">
          <cell r="D2255">
            <v>214050101</v>
          </cell>
          <cell r="E2255" t="str">
            <v>214050101　代收抽離式國中技藝班-上學期</v>
          </cell>
          <cell r="F2255" t="str">
            <v>秀峰國中技藝班用墨水匣1支</v>
          </cell>
          <cell r="G2255">
            <v>1130</v>
          </cell>
          <cell r="K2255">
            <v>15</v>
          </cell>
          <cell r="L2255">
            <v>317</v>
          </cell>
        </row>
        <row r="2256">
          <cell r="D2256">
            <v>214050101</v>
          </cell>
          <cell r="E2256" t="str">
            <v>214050101　代收抽離式國中技藝班-上學期</v>
          </cell>
          <cell r="F2256" t="str">
            <v>三多國中技藝班用碳粉匣1支</v>
          </cell>
          <cell r="G2256">
            <v>1200</v>
          </cell>
          <cell r="K2256">
            <v>15</v>
          </cell>
          <cell r="L2256">
            <v>308</v>
          </cell>
        </row>
        <row r="2257">
          <cell r="D2257">
            <v>214050101</v>
          </cell>
          <cell r="E2257" t="str">
            <v>214050101　代收抽離式國中技藝班-上學期</v>
          </cell>
          <cell r="F2257" t="str">
            <v>大觀國中技藝班用碳粉匣1支</v>
          </cell>
          <cell r="G2257">
            <v>2850</v>
          </cell>
          <cell r="K2257">
            <v>15</v>
          </cell>
          <cell r="L2257">
            <v>313</v>
          </cell>
        </row>
        <row r="2258">
          <cell r="D2258">
            <v>214050101</v>
          </cell>
          <cell r="F2258" t="str">
            <v>過次頁</v>
          </cell>
        </row>
        <row r="2259">
          <cell r="D2259">
            <v>214050101</v>
          </cell>
          <cell r="F2259" t="str">
            <v>承上頁</v>
          </cell>
        </row>
        <row r="2260">
          <cell r="A2260">
            <v>104110058</v>
          </cell>
          <cell r="B2260" t="str">
            <v>104/11/16</v>
          </cell>
          <cell r="C2260" t="str">
            <v>支</v>
          </cell>
          <cell r="D2260">
            <v>214050101</v>
          </cell>
          <cell r="E2260" t="str">
            <v>214050101　代收抽離式國中技藝班-上學期</v>
          </cell>
          <cell r="F2260" t="str">
            <v>安康國中技藝班用碳粉匣1支</v>
          </cell>
          <cell r="G2260">
            <v>2850</v>
          </cell>
          <cell r="K2260">
            <v>15</v>
          </cell>
          <cell r="L2260">
            <v>315</v>
          </cell>
        </row>
        <row r="2261">
          <cell r="D2261">
            <v>214050101</v>
          </cell>
          <cell r="E2261" t="str">
            <v>214050101　代收抽離式國中技藝班-上學期</v>
          </cell>
          <cell r="F2261" t="str">
            <v>文山國中技藝班用碳粉匣1支</v>
          </cell>
          <cell r="G2261">
            <v>4650</v>
          </cell>
          <cell r="K2261">
            <v>15</v>
          </cell>
          <cell r="L2261">
            <v>314</v>
          </cell>
        </row>
        <row r="2262">
          <cell r="D2262">
            <v>1120201</v>
          </cell>
          <cell r="E2262" t="str">
            <v xml:space="preserve">     1120201　支票存款-第一銀行6-3</v>
          </cell>
          <cell r="F2262" t="str">
            <v>抽離式國中技藝班用碳粉匣共13支</v>
          </cell>
          <cell r="H2262">
            <v>16800</v>
          </cell>
        </row>
        <row r="2263">
          <cell r="A2263">
            <v>104110059</v>
          </cell>
          <cell r="B2263" t="str">
            <v>104/11/16</v>
          </cell>
          <cell r="C2263" t="str">
            <v>支</v>
          </cell>
          <cell r="D2263">
            <v>2140707</v>
          </cell>
          <cell r="E2263" t="str">
            <v>2140707　代收代辦-學生專車費</v>
          </cell>
          <cell r="F2263" t="str">
            <v>十月份學生專車車資</v>
          </cell>
          <cell r="G2263">
            <v>728700</v>
          </cell>
          <cell r="K2263">
            <v>16</v>
          </cell>
          <cell r="L2263" t="str">
            <v>98-1</v>
          </cell>
        </row>
        <row r="2264">
          <cell r="D2264">
            <v>1120201</v>
          </cell>
          <cell r="E2264" t="str">
            <v xml:space="preserve">     1120201　支票存款-第一銀行6-3</v>
          </cell>
          <cell r="F2264" t="str">
            <v>十月份學生專車車資</v>
          </cell>
          <cell r="H2264">
            <v>728700</v>
          </cell>
        </row>
        <row r="2265">
          <cell r="A2265">
            <v>104110060</v>
          </cell>
          <cell r="B2265" t="str">
            <v>104/11/16</v>
          </cell>
          <cell r="C2265" t="str">
            <v>支</v>
          </cell>
          <cell r="D2265">
            <v>5120203</v>
          </cell>
          <cell r="E2265" t="str">
            <v>5120203　行政管理-業務費-水費燃料電話費</v>
          </cell>
          <cell r="F2265" t="str">
            <v>10月份節費電話之電信費</v>
          </cell>
          <cell r="G2265">
            <v>5648</v>
          </cell>
          <cell r="K2265">
            <v>16</v>
          </cell>
          <cell r="L2265">
            <v>99</v>
          </cell>
        </row>
        <row r="2266">
          <cell r="D2266">
            <v>1120201</v>
          </cell>
          <cell r="E2266" t="str">
            <v xml:space="preserve">     1120201　支票存款-第一銀行6-3</v>
          </cell>
          <cell r="F2266" t="str">
            <v>10月份節費電話之電信費</v>
          </cell>
          <cell r="H2266">
            <v>5648</v>
          </cell>
        </row>
        <row r="2267">
          <cell r="A2267">
            <v>104110061</v>
          </cell>
          <cell r="B2267" t="str">
            <v>104/11/16</v>
          </cell>
          <cell r="C2267" t="str">
            <v>支</v>
          </cell>
          <cell r="D2267">
            <v>5130205</v>
          </cell>
          <cell r="E2267" t="str">
            <v>5130205　教學訓輔-業務費-進修訓練及慶典福利</v>
          </cell>
          <cell r="F2267" t="str">
            <v>十月份導師及服務學生午餐費</v>
          </cell>
          <cell r="G2267">
            <v>63090</v>
          </cell>
          <cell r="K2267">
            <v>16</v>
          </cell>
          <cell r="L2267">
            <v>99</v>
          </cell>
        </row>
        <row r="2268">
          <cell r="D2268">
            <v>1120201</v>
          </cell>
          <cell r="E2268" t="str">
            <v xml:space="preserve">     1120201　支票存款-第一銀行6-3</v>
          </cell>
          <cell r="F2268" t="str">
            <v>十月份導師及服務學生午餐費</v>
          </cell>
          <cell r="H2268">
            <v>63090</v>
          </cell>
        </row>
        <row r="2269">
          <cell r="A2269">
            <v>104110062</v>
          </cell>
          <cell r="B2269" t="str">
            <v>104/11/16</v>
          </cell>
          <cell r="C2269" t="str">
            <v>支</v>
          </cell>
          <cell r="D2269">
            <v>51102</v>
          </cell>
          <cell r="E2269" t="str">
            <v>5110200　董事會支出-業務費</v>
          </cell>
          <cell r="F2269" t="str">
            <v>至高等法院、新北市政府車資及洽公餐費</v>
          </cell>
          <cell r="G2269">
            <v>1765</v>
          </cell>
          <cell r="K2269">
            <v>11</v>
          </cell>
          <cell r="L2269">
            <v>99</v>
          </cell>
        </row>
        <row r="2270">
          <cell r="D2270">
            <v>1120201</v>
          </cell>
          <cell r="E2270" t="str">
            <v xml:space="preserve">     1120201　支票存款-第一銀行6-3</v>
          </cell>
          <cell r="F2270" t="str">
            <v>至高等法院、新北市政府車資及洽公餐費</v>
          </cell>
          <cell r="H2270">
            <v>1765</v>
          </cell>
        </row>
        <row r="2271">
          <cell r="A2271">
            <v>104110063</v>
          </cell>
          <cell r="B2271" t="str">
            <v>104/11/18</v>
          </cell>
          <cell r="C2271" t="str">
            <v>支</v>
          </cell>
          <cell r="D2271">
            <v>21406</v>
          </cell>
          <cell r="E2271" t="str">
            <v>2140600　代收藝術類活動經費</v>
          </cell>
          <cell r="F2271" t="str">
            <v>寄送學生創意戲劇比賽資料之郵資</v>
          </cell>
          <cell r="G2271">
            <v>1043</v>
          </cell>
          <cell r="K2271">
            <v>55</v>
          </cell>
        </row>
        <row r="2272">
          <cell r="D2272">
            <v>1120201</v>
          </cell>
          <cell r="E2272" t="str">
            <v xml:space="preserve">     1120201　支票存款-第一銀行6-3</v>
          </cell>
          <cell r="F2272" t="str">
            <v>寄送學生創意戲劇比賽資料之郵資</v>
          </cell>
          <cell r="H2272">
            <v>1043</v>
          </cell>
        </row>
        <row r="2273">
          <cell r="A2273">
            <v>104110064</v>
          </cell>
          <cell r="B2273" t="str">
            <v>104/11/18</v>
          </cell>
          <cell r="C2273" t="str">
            <v>支</v>
          </cell>
          <cell r="D2273">
            <v>5130206</v>
          </cell>
          <cell r="E2273" t="str">
            <v>5130206　教學訓輔-業務費-器耗材</v>
          </cell>
          <cell r="F2273" t="str">
            <v>(資訊科)靠背折疊椅49張(lifetime, 精進104-2,自籌$35)</v>
          </cell>
          <cell r="G2273">
            <v>30135</v>
          </cell>
          <cell r="K2273">
            <v>52</v>
          </cell>
          <cell r="L2273">
            <v>42676</v>
          </cell>
        </row>
        <row r="2274">
          <cell r="D2274">
            <v>1120201</v>
          </cell>
          <cell r="E2274" t="str">
            <v xml:space="preserve">     1120201　支票存款-第一銀行6-3</v>
          </cell>
          <cell r="F2274" t="str">
            <v>(資訊科)靠背折疊椅49張(lifetime, 精進104-2,自籌$35)</v>
          </cell>
          <cell r="H2274">
            <v>30135</v>
          </cell>
        </row>
        <row r="2275">
          <cell r="A2275">
            <v>104110065</v>
          </cell>
          <cell r="B2275" t="str">
            <v>104/11/18</v>
          </cell>
          <cell r="C2275" t="str">
            <v>支</v>
          </cell>
          <cell r="D2275">
            <v>5120301</v>
          </cell>
          <cell r="E2275" t="str">
            <v>5120301　行政管理-維護費-房屋修繕及設備維護</v>
          </cell>
          <cell r="F2275" t="str">
            <v>行政大樓頂樓及127教室走廊積漏水處理</v>
          </cell>
          <cell r="G2275">
            <v>19950</v>
          </cell>
          <cell r="K2275">
            <v>16</v>
          </cell>
          <cell r="L2275">
            <v>99</v>
          </cell>
        </row>
        <row r="2276">
          <cell r="D2276">
            <v>5130301</v>
          </cell>
          <cell r="E2276" t="str">
            <v>5130301　教學訓輔-維護費-房屋修繕及設備維護</v>
          </cell>
          <cell r="F2276" t="str">
            <v>新大樓前殘障坡道地面破洞修補</v>
          </cell>
          <cell r="G2276">
            <v>32000</v>
          </cell>
          <cell r="K2276">
            <v>16</v>
          </cell>
          <cell r="L2276">
            <v>99</v>
          </cell>
        </row>
        <row r="2277">
          <cell r="D2277">
            <v>1120201</v>
          </cell>
          <cell r="E2277" t="str">
            <v xml:space="preserve">     1120201　支票存款-第一銀行6-3</v>
          </cell>
          <cell r="F2277" t="str">
            <v>行政大樓頂樓、教室走廊積漏水處理新大樓前殘障坡道地面破洞修補</v>
          </cell>
          <cell r="H2277">
            <v>51950</v>
          </cell>
        </row>
        <row r="2278">
          <cell r="A2278">
            <v>104110066</v>
          </cell>
          <cell r="B2278" t="str">
            <v>104/11/18</v>
          </cell>
          <cell r="C2278" t="str">
            <v>支</v>
          </cell>
          <cell r="D2278">
            <v>5120202</v>
          </cell>
          <cell r="E2278" t="str">
            <v>5120202　行政管理-業務費-文具事務郵資</v>
          </cell>
          <cell r="F2278" t="str">
            <v>(教官室)學輔事務簿冊影印費</v>
          </cell>
          <cell r="G2278">
            <v>270</v>
          </cell>
          <cell r="K2278">
            <v>22</v>
          </cell>
          <cell r="L2278">
            <v>99</v>
          </cell>
        </row>
        <row r="2279">
          <cell r="D2279">
            <v>5130202</v>
          </cell>
          <cell r="E2279" t="str">
            <v>5130202　教學訓輔-業務費-文具事務郵資</v>
          </cell>
          <cell r="F2279" t="str">
            <v>(教官室)機車證用識別證套35個</v>
          </cell>
          <cell r="G2279">
            <v>175</v>
          </cell>
          <cell r="K2279">
            <v>22</v>
          </cell>
          <cell r="L2279">
            <v>99</v>
          </cell>
        </row>
        <row r="2280">
          <cell r="D2280">
            <v>5130202</v>
          </cell>
          <cell r="E2280" t="str">
            <v>5130202　教學訓輔-業務費-文具事務郵資</v>
          </cell>
          <cell r="F2280" t="str">
            <v>(教官室)紫錐花宣導用背心16件</v>
          </cell>
          <cell r="G2280">
            <v>3750</v>
          </cell>
          <cell r="K2280">
            <v>22</v>
          </cell>
          <cell r="L2280">
            <v>99</v>
          </cell>
        </row>
        <row r="2281">
          <cell r="D2281">
            <v>5120202</v>
          </cell>
          <cell r="F2281" t="str">
            <v>過次頁</v>
          </cell>
        </row>
        <row r="2282">
          <cell r="D2282">
            <v>5120202</v>
          </cell>
          <cell r="F2282" t="str">
            <v>承上頁</v>
          </cell>
        </row>
        <row r="2283">
          <cell r="A2283">
            <v>104110066</v>
          </cell>
          <cell r="B2283" t="str">
            <v>104/11/18</v>
          </cell>
          <cell r="C2283" t="str">
            <v>支</v>
          </cell>
          <cell r="D2283">
            <v>5120202</v>
          </cell>
          <cell r="E2283" t="str">
            <v>5120202　行政管理-業務費-文具事務郵資</v>
          </cell>
          <cell r="F2283" t="str">
            <v>(教官室)夾板6個</v>
          </cell>
          <cell r="G2283">
            <v>234</v>
          </cell>
          <cell r="K2283">
            <v>22</v>
          </cell>
          <cell r="L2283">
            <v>99</v>
          </cell>
        </row>
        <row r="2284">
          <cell r="D2284">
            <v>1120201</v>
          </cell>
          <cell r="E2284" t="str">
            <v xml:space="preserve">     1120201　支票存款-第一銀行6-3</v>
          </cell>
          <cell r="F2284" t="str">
            <v>(教官室)簿冊影印費、識別證套、背心及夾板</v>
          </cell>
          <cell r="H2284">
            <v>4429</v>
          </cell>
        </row>
        <row r="2285">
          <cell r="A2285">
            <v>104110067</v>
          </cell>
          <cell r="B2285" t="str">
            <v>104/11/19</v>
          </cell>
          <cell r="C2285" t="str">
            <v>支</v>
          </cell>
          <cell r="D2285">
            <v>5120209</v>
          </cell>
          <cell r="E2285" t="str">
            <v>5120209　行政管理-業務費-其他</v>
          </cell>
          <cell r="F2285" t="str">
            <v>會計師簽證公費</v>
          </cell>
          <cell r="G2285">
            <v>140000</v>
          </cell>
          <cell r="K2285">
            <v>19</v>
          </cell>
          <cell r="L2285">
            <v>99</v>
          </cell>
        </row>
        <row r="2286">
          <cell r="D2286" t="str">
            <v>51A09</v>
          </cell>
          <cell r="E2286" t="str">
            <v>51A0900　其他支出-雜項</v>
          </cell>
          <cell r="F2286" t="str">
            <v>會計師簽證公費匯款手續費</v>
          </cell>
          <cell r="G2286">
            <v>30</v>
          </cell>
          <cell r="K2286">
            <v>19</v>
          </cell>
          <cell r="L2286">
            <v>99</v>
          </cell>
        </row>
        <row r="2287">
          <cell r="D2287">
            <v>2140101</v>
          </cell>
          <cell r="E2287" t="str">
            <v xml:space="preserve">     2140101　代扣稅額</v>
          </cell>
          <cell r="F2287" t="str">
            <v>代扣會計師簽證公費10%稅額</v>
          </cell>
          <cell r="H2287">
            <v>14000</v>
          </cell>
        </row>
        <row r="2288">
          <cell r="D2288">
            <v>1120201</v>
          </cell>
          <cell r="E2288" t="str">
            <v xml:space="preserve">     1120201　支票存款-第一銀行6-3</v>
          </cell>
          <cell r="F2288" t="str">
            <v>會計師簽證公費及匯款手續費</v>
          </cell>
          <cell r="H2288">
            <v>126030</v>
          </cell>
        </row>
        <row r="2289">
          <cell r="A2289">
            <v>104110068</v>
          </cell>
          <cell r="B2289" t="str">
            <v>104/11/19</v>
          </cell>
          <cell r="C2289" t="str">
            <v>支</v>
          </cell>
          <cell r="D2289">
            <v>2140106</v>
          </cell>
          <cell r="E2289" t="str">
            <v>2140106　代扣二代健保費自付額</v>
          </cell>
          <cell r="F2289" t="str">
            <v>支代扣9月份教職員二代健保-自付額</v>
          </cell>
          <cell r="G2289">
            <v>3485</v>
          </cell>
        </row>
        <row r="2290">
          <cell r="D2290">
            <v>5120105</v>
          </cell>
          <cell r="E2290" t="str">
            <v>5120105　行政管理-人事費-職員二代健保費</v>
          </cell>
          <cell r="F2290" t="str">
            <v>9月份職員二代健保-學校負擔額</v>
          </cell>
          <cell r="G2290">
            <v>9000</v>
          </cell>
          <cell r="K2290">
            <v>99</v>
          </cell>
          <cell r="L2290">
            <v>99</v>
          </cell>
        </row>
        <row r="2291">
          <cell r="D2291">
            <v>5130108</v>
          </cell>
          <cell r="E2291" t="str">
            <v>5130108　教學訓輔-人事費-教員二代健保費</v>
          </cell>
          <cell r="F2291" t="str">
            <v>9月份教員二代健保-學校負擔額</v>
          </cell>
          <cell r="G2291">
            <v>18368</v>
          </cell>
          <cell r="K2291">
            <v>99</v>
          </cell>
          <cell r="L2291">
            <v>99</v>
          </cell>
        </row>
        <row r="2292">
          <cell r="D2292">
            <v>1120201</v>
          </cell>
          <cell r="E2292" t="str">
            <v xml:space="preserve">     1120201　支票存款-第一銀行6-3</v>
          </cell>
          <cell r="F2292" t="str">
            <v>9月份教職員二代健保費</v>
          </cell>
          <cell r="H2292">
            <v>30853</v>
          </cell>
        </row>
        <row r="2293">
          <cell r="A2293">
            <v>104110069</v>
          </cell>
          <cell r="B2293" t="str">
            <v>104/11/20</v>
          </cell>
          <cell r="C2293" t="str">
            <v>支</v>
          </cell>
          <cell r="D2293">
            <v>5120205</v>
          </cell>
          <cell r="E2293" t="str">
            <v>5120205　行政管理-業務費-進修訓練及慶典福利</v>
          </cell>
          <cell r="F2293" t="str">
            <v>張雅茜、陳俊吉及呂慕義本人或配偶生產禮金($2000*3)</v>
          </cell>
          <cell r="G2293">
            <v>6000</v>
          </cell>
          <cell r="K2293">
            <v>18</v>
          </cell>
          <cell r="L2293">
            <v>99</v>
          </cell>
        </row>
        <row r="2294">
          <cell r="D2294">
            <v>5120205</v>
          </cell>
          <cell r="E2294" t="str">
            <v>5120205　行政管理-業務費-進修訓練及慶典福利</v>
          </cell>
          <cell r="F2294" t="str">
            <v>曾曉玲及田曉嵐結婚禮金($2000*2)</v>
          </cell>
          <cell r="G2294">
            <v>4000</v>
          </cell>
          <cell r="K2294">
            <v>18</v>
          </cell>
          <cell r="L2294">
            <v>99</v>
          </cell>
        </row>
        <row r="2295">
          <cell r="D2295">
            <v>1120201</v>
          </cell>
          <cell r="E2295" t="str">
            <v xml:space="preserve">     1120201　支票存款-第一銀行6-3</v>
          </cell>
          <cell r="F2295" t="str">
            <v>張雅茜等5人生產及結婚禮金($2000*5)</v>
          </cell>
          <cell r="H2295">
            <v>10000</v>
          </cell>
        </row>
        <row r="2296">
          <cell r="A2296">
            <v>104110070</v>
          </cell>
          <cell r="B2296" t="str">
            <v>104/11/23</v>
          </cell>
          <cell r="C2296" t="str">
            <v>支</v>
          </cell>
          <cell r="D2296">
            <v>5130201</v>
          </cell>
          <cell r="E2296" t="str">
            <v>5130201　教學訓輔-業務費-公關及廣告費</v>
          </cell>
          <cell r="F2296" t="str">
            <v>(教官室)愛國歌曲比賽評審飲品</v>
          </cell>
          <cell r="G2296">
            <v>720</v>
          </cell>
          <cell r="K2296">
            <v>22</v>
          </cell>
          <cell r="L2296">
            <v>99</v>
          </cell>
        </row>
        <row r="2297">
          <cell r="D2297">
            <v>5130206</v>
          </cell>
          <cell r="E2297" t="str">
            <v>5130206　教學訓輔-業務費-器耗材</v>
          </cell>
          <cell r="F2297" t="str">
            <v>(教官室)愛國歌曲比賽用優勝錦旗共16面</v>
          </cell>
          <cell r="G2297">
            <v>2560</v>
          </cell>
          <cell r="K2297">
            <v>22</v>
          </cell>
          <cell r="L2297">
            <v>99</v>
          </cell>
        </row>
        <row r="2298">
          <cell r="D2298">
            <v>5130107</v>
          </cell>
          <cell r="E2298" t="str">
            <v>5130107　教學訓輔-人事費-外聘講師</v>
          </cell>
          <cell r="F2298" t="str">
            <v>(教官室)愛國歌曲比賽指導鐘點費</v>
          </cell>
          <cell r="G2298">
            <v>4800</v>
          </cell>
          <cell r="K2298">
            <v>14</v>
          </cell>
          <cell r="L2298">
            <v>99</v>
          </cell>
        </row>
        <row r="2299">
          <cell r="D2299">
            <v>5130107</v>
          </cell>
          <cell r="E2299" t="str">
            <v>5130107　教學訓輔-人事費-外聘講師</v>
          </cell>
          <cell r="F2299" t="str">
            <v>(教官室)愛國歌曲比賽指導鐘點費</v>
          </cell>
          <cell r="G2299">
            <v>14400</v>
          </cell>
          <cell r="K2299">
            <v>22</v>
          </cell>
          <cell r="L2299">
            <v>99</v>
          </cell>
        </row>
        <row r="2300">
          <cell r="D2300">
            <v>5130107</v>
          </cell>
          <cell r="E2300" t="str">
            <v>5130107　教學訓輔-人事費-外聘講師</v>
          </cell>
          <cell r="F2300" t="str">
            <v>(教官室)愛國歌曲比賽指導鐘點費</v>
          </cell>
          <cell r="G2300">
            <v>6800</v>
          </cell>
          <cell r="K2300">
            <v>12</v>
          </cell>
          <cell r="L2300">
            <v>93</v>
          </cell>
        </row>
        <row r="2301">
          <cell r="D2301">
            <v>1120201</v>
          </cell>
          <cell r="E2301" t="str">
            <v xml:space="preserve">     1120201　支票存款-第一銀行6-3</v>
          </cell>
          <cell r="F2301" t="str">
            <v>(教官室)愛國歌曲比賽飲品、錦旗及指導鐘點費</v>
          </cell>
          <cell r="H2301">
            <v>29280</v>
          </cell>
        </row>
        <row r="2302">
          <cell r="A2302">
            <v>104110071</v>
          </cell>
          <cell r="B2302" t="str">
            <v>104/11/23</v>
          </cell>
          <cell r="C2302" t="str">
            <v>支</v>
          </cell>
          <cell r="D2302">
            <v>5130205</v>
          </cell>
          <cell r="E2302" t="str">
            <v>5130205　教學訓輔-業務費-進修訓練及慶典福利</v>
          </cell>
          <cell r="F2302" t="str">
            <v>(學務處)11月份愛心募發票活動餐盒40個</v>
          </cell>
          <cell r="G2302">
            <v>2400</v>
          </cell>
          <cell r="K2302">
            <v>14</v>
          </cell>
          <cell r="L2302">
            <v>99</v>
          </cell>
        </row>
        <row r="2303">
          <cell r="D2303">
            <v>1120201</v>
          </cell>
          <cell r="E2303" t="str">
            <v xml:space="preserve">     1120201　支票存款-第一銀行6-3</v>
          </cell>
          <cell r="F2303" t="str">
            <v>(學務處)11月份愛心募發票活動餐盒40個</v>
          </cell>
          <cell r="H2303">
            <v>2400</v>
          </cell>
        </row>
        <row r="2304">
          <cell r="D2304">
            <v>2140707</v>
          </cell>
          <cell r="F2304" t="str">
            <v>過次頁</v>
          </cell>
        </row>
        <row r="2305">
          <cell r="D2305">
            <v>2140707</v>
          </cell>
          <cell r="F2305" t="str">
            <v>承上頁</v>
          </cell>
        </row>
        <row r="2306">
          <cell r="A2306">
            <v>104110072</v>
          </cell>
          <cell r="B2306" t="str">
            <v>104/11/23</v>
          </cell>
          <cell r="C2306" t="str">
            <v>支</v>
          </cell>
          <cell r="D2306">
            <v>2140707</v>
          </cell>
          <cell r="E2306" t="str">
            <v>2140707　代收代辦-學生專車費</v>
          </cell>
          <cell r="F2306" t="str">
            <v>10月份學生上下學汐止線專車款</v>
          </cell>
          <cell r="G2306">
            <v>73500</v>
          </cell>
          <cell r="K2306">
            <v>16</v>
          </cell>
          <cell r="L2306" t="str">
            <v>98-1</v>
          </cell>
        </row>
        <row r="2307">
          <cell r="D2307">
            <v>1120201</v>
          </cell>
          <cell r="E2307" t="str">
            <v xml:space="preserve">     1120201　支票存款-第一銀行6-3</v>
          </cell>
          <cell r="F2307" t="str">
            <v>10月份學生上下學汐止線專車款</v>
          </cell>
          <cell r="H2307">
            <v>73500</v>
          </cell>
        </row>
        <row r="2308">
          <cell r="A2308">
            <v>104110073</v>
          </cell>
          <cell r="B2308" t="str">
            <v>104/11/23</v>
          </cell>
          <cell r="C2308" t="str">
            <v>支</v>
          </cell>
          <cell r="D2308">
            <v>2140504</v>
          </cell>
          <cell r="E2308" t="str">
            <v>2140504　代收國三技藝教育專案編班</v>
          </cell>
          <cell r="F2308" t="str">
            <v>積穗國中國三技藝專班車資</v>
          </cell>
          <cell r="G2308">
            <v>16800</v>
          </cell>
          <cell r="K2308">
            <v>15</v>
          </cell>
          <cell r="L2308">
            <v>401</v>
          </cell>
        </row>
        <row r="2309">
          <cell r="D2309">
            <v>2140504</v>
          </cell>
          <cell r="E2309" t="str">
            <v>2140504　代收國三技藝教育專案編班</v>
          </cell>
          <cell r="F2309" t="str">
            <v>積穗國中國三技藝專班平安保險費</v>
          </cell>
          <cell r="G2309">
            <v>1675</v>
          </cell>
          <cell r="K2309">
            <v>15</v>
          </cell>
          <cell r="L2309">
            <v>401</v>
          </cell>
        </row>
        <row r="2310">
          <cell r="D2310">
            <v>1120201</v>
          </cell>
          <cell r="E2310" t="str">
            <v xml:space="preserve">     1120201　支票存款-第一銀行6-3</v>
          </cell>
          <cell r="F2310" t="str">
            <v>積穗國中國三技藝專班車資及平安保險費</v>
          </cell>
          <cell r="H2310">
            <v>18475</v>
          </cell>
        </row>
        <row r="2311">
          <cell r="A2311">
            <v>104110074</v>
          </cell>
          <cell r="B2311" t="str">
            <v>104/11/23</v>
          </cell>
          <cell r="C2311" t="str">
            <v>支</v>
          </cell>
          <cell r="D2311">
            <v>214050101</v>
          </cell>
          <cell r="E2311" t="str">
            <v>214050101　代收抽離式國中技藝班-上學期</v>
          </cell>
          <cell r="F2311" t="str">
            <v>三重國中抽離式技藝班車資</v>
          </cell>
          <cell r="G2311">
            <v>11025</v>
          </cell>
          <cell r="K2311">
            <v>15</v>
          </cell>
          <cell r="L2311">
            <v>306</v>
          </cell>
        </row>
        <row r="2312">
          <cell r="D2312">
            <v>214050101</v>
          </cell>
          <cell r="E2312" t="str">
            <v>214050101　代收抽離式國中技藝班-上學期</v>
          </cell>
          <cell r="F2312" t="str">
            <v>三重國中抽離式技藝班學生保險</v>
          </cell>
          <cell r="G2312">
            <v>950</v>
          </cell>
          <cell r="K2312">
            <v>15</v>
          </cell>
          <cell r="L2312">
            <v>306</v>
          </cell>
        </row>
        <row r="2313">
          <cell r="D2313">
            <v>214050101</v>
          </cell>
          <cell r="E2313" t="str">
            <v>214050101　代收抽離式國中技藝班-上學期</v>
          </cell>
          <cell r="F2313" t="str">
            <v>三峽國中抽離式技藝班車資</v>
          </cell>
          <cell r="G2313">
            <v>11025</v>
          </cell>
          <cell r="K2313">
            <v>15</v>
          </cell>
          <cell r="L2313">
            <v>307</v>
          </cell>
        </row>
        <row r="2314">
          <cell r="D2314">
            <v>214050101</v>
          </cell>
          <cell r="E2314" t="str">
            <v>214050101　代收抽離式國中技藝班-上學期</v>
          </cell>
          <cell r="F2314" t="str">
            <v>三峽國中抽離式技藝班學生保險</v>
          </cell>
          <cell r="G2314">
            <v>1275</v>
          </cell>
          <cell r="K2314">
            <v>15</v>
          </cell>
          <cell r="L2314">
            <v>307</v>
          </cell>
        </row>
        <row r="2315">
          <cell r="D2315">
            <v>214050101</v>
          </cell>
          <cell r="E2315" t="str">
            <v>214050101　代收抽離式國中技藝班-上學期</v>
          </cell>
          <cell r="F2315" t="str">
            <v>汐止國中抽離式技藝班車資</v>
          </cell>
          <cell r="G2315">
            <v>16800</v>
          </cell>
          <cell r="K2315">
            <v>15</v>
          </cell>
          <cell r="L2315">
            <v>316</v>
          </cell>
        </row>
        <row r="2316">
          <cell r="D2316">
            <v>214050101</v>
          </cell>
          <cell r="E2316" t="str">
            <v>214050101　代收抽離式國中技藝班-上學期</v>
          </cell>
          <cell r="F2316" t="str">
            <v>汐止國中抽離式技藝班學生保險</v>
          </cell>
          <cell r="G2316">
            <v>1015</v>
          </cell>
          <cell r="K2316">
            <v>15</v>
          </cell>
          <cell r="L2316">
            <v>316</v>
          </cell>
        </row>
        <row r="2317">
          <cell r="D2317">
            <v>214050101</v>
          </cell>
          <cell r="E2317" t="str">
            <v>214050101　代收抽離式國中技藝班-上學期</v>
          </cell>
          <cell r="F2317" t="str">
            <v>漳和國中抽離式技藝班車資</v>
          </cell>
          <cell r="G2317">
            <v>11025</v>
          </cell>
          <cell r="K2317">
            <v>15</v>
          </cell>
          <cell r="L2317">
            <v>302</v>
          </cell>
        </row>
        <row r="2318">
          <cell r="D2318">
            <v>214050101</v>
          </cell>
          <cell r="E2318" t="str">
            <v>214050101　代收抽離式國中技藝班-上學期</v>
          </cell>
          <cell r="F2318" t="str">
            <v>漳和國中抽離式技藝班學生保險</v>
          </cell>
          <cell r="G2318">
            <v>1145</v>
          </cell>
          <cell r="K2318">
            <v>15</v>
          </cell>
          <cell r="L2318">
            <v>302</v>
          </cell>
        </row>
        <row r="2319">
          <cell r="D2319">
            <v>214050101</v>
          </cell>
          <cell r="E2319" t="str">
            <v>214050101　代收抽離式國中技藝班-上學期</v>
          </cell>
          <cell r="F2319" t="str">
            <v>文山國中抽離式技藝班車資</v>
          </cell>
          <cell r="G2319">
            <v>14700</v>
          </cell>
          <cell r="K2319">
            <v>15</v>
          </cell>
          <cell r="L2319">
            <v>314</v>
          </cell>
        </row>
        <row r="2320">
          <cell r="D2320">
            <v>214050101</v>
          </cell>
          <cell r="E2320" t="str">
            <v>214050101　代收抽離式國中技藝班-上學期</v>
          </cell>
          <cell r="F2320" t="str">
            <v>文山國中抽離式技藝班生學生保險</v>
          </cell>
          <cell r="G2320">
            <v>1330</v>
          </cell>
          <cell r="K2320">
            <v>15</v>
          </cell>
          <cell r="L2320">
            <v>314</v>
          </cell>
        </row>
        <row r="2321">
          <cell r="D2321">
            <v>214050101</v>
          </cell>
          <cell r="E2321" t="str">
            <v>214050101　代收抽離式國中技藝班-上學期</v>
          </cell>
          <cell r="F2321" t="str">
            <v>海山高中抽離式技藝班車資</v>
          </cell>
          <cell r="G2321">
            <v>8400</v>
          </cell>
          <cell r="K2321">
            <v>15</v>
          </cell>
          <cell r="L2321">
            <v>311</v>
          </cell>
        </row>
        <row r="2322">
          <cell r="D2322">
            <v>214050101</v>
          </cell>
          <cell r="E2322" t="str">
            <v>214050101　代收抽離式國中技藝班-上學期</v>
          </cell>
          <cell r="F2322" t="str">
            <v>海山高中抽離式技藝班學生保險</v>
          </cell>
          <cell r="G2322">
            <v>1050</v>
          </cell>
          <cell r="K2322">
            <v>15</v>
          </cell>
          <cell r="L2322">
            <v>311</v>
          </cell>
        </row>
        <row r="2323">
          <cell r="D2323">
            <v>214050101</v>
          </cell>
          <cell r="E2323" t="str">
            <v>214050101　代收抽離式國中技藝班-上學期</v>
          </cell>
          <cell r="F2323" t="str">
            <v>安溪國中抽離式技藝班車資</v>
          </cell>
          <cell r="G2323">
            <v>14700</v>
          </cell>
          <cell r="K2323">
            <v>15</v>
          </cell>
          <cell r="L2323">
            <v>309</v>
          </cell>
        </row>
        <row r="2324">
          <cell r="D2324">
            <v>214050101</v>
          </cell>
          <cell r="E2324" t="str">
            <v>214050101　代收抽離式國中技藝班-上學期</v>
          </cell>
          <cell r="F2324" t="str">
            <v>安溪國中抽離式技藝班學生保險</v>
          </cell>
          <cell r="G2324">
            <v>1500</v>
          </cell>
          <cell r="K2324">
            <v>15</v>
          </cell>
          <cell r="L2324">
            <v>309</v>
          </cell>
        </row>
        <row r="2325">
          <cell r="D2325">
            <v>214050101</v>
          </cell>
          <cell r="E2325" t="str">
            <v>214050101　代收抽離式國中技藝班-上學期</v>
          </cell>
          <cell r="F2325" t="str">
            <v>蘆洲國中抽離式技藝班車資</v>
          </cell>
          <cell r="G2325">
            <v>11025</v>
          </cell>
          <cell r="K2325">
            <v>15</v>
          </cell>
          <cell r="L2325">
            <v>305</v>
          </cell>
        </row>
        <row r="2326">
          <cell r="D2326">
            <v>214050101</v>
          </cell>
          <cell r="E2326" t="str">
            <v>214050101　代收抽離式國中技藝班-上學期</v>
          </cell>
          <cell r="F2326" t="str">
            <v>蘆洲國中抽離式技藝班學生保險</v>
          </cell>
          <cell r="G2326">
            <v>1030</v>
          </cell>
          <cell r="K2326">
            <v>15</v>
          </cell>
          <cell r="L2326">
            <v>305</v>
          </cell>
        </row>
        <row r="2327">
          <cell r="D2327">
            <v>1120201</v>
          </cell>
          <cell r="F2327" t="str">
            <v>過次頁</v>
          </cell>
        </row>
        <row r="2328">
          <cell r="D2328">
            <v>1120201</v>
          </cell>
          <cell r="F2328" t="str">
            <v>承上頁</v>
          </cell>
        </row>
        <row r="2329">
          <cell r="A2329">
            <v>104110074</v>
          </cell>
          <cell r="B2329" t="str">
            <v>104/11/23</v>
          </cell>
          <cell r="C2329" t="str">
            <v>支</v>
          </cell>
          <cell r="D2329">
            <v>1120201</v>
          </cell>
          <cell r="E2329" t="str">
            <v xml:space="preserve">     1120201　支票存款-第一銀行6-3</v>
          </cell>
          <cell r="F2329" t="str">
            <v>三重等8所國中抽離式技藝班車資及學生保險</v>
          </cell>
          <cell r="H2329">
            <v>107995</v>
          </cell>
        </row>
        <row r="2330">
          <cell r="A2330">
            <v>104110075</v>
          </cell>
          <cell r="B2330" t="str">
            <v>104/11/23</v>
          </cell>
          <cell r="C2330" t="str">
            <v>支</v>
          </cell>
          <cell r="D2330">
            <v>214050101</v>
          </cell>
          <cell r="E2330" t="str">
            <v>214050101　代收抽離式國中技藝班-上學期</v>
          </cell>
          <cell r="F2330" t="str">
            <v>三多國中抽離式技藝班車資</v>
          </cell>
          <cell r="G2330">
            <v>11025</v>
          </cell>
          <cell r="K2330">
            <v>15</v>
          </cell>
          <cell r="L2330">
            <v>308</v>
          </cell>
        </row>
        <row r="2331">
          <cell r="D2331">
            <v>214050101</v>
          </cell>
          <cell r="E2331" t="str">
            <v>214050101　代收抽離式國中技藝班-上學期</v>
          </cell>
          <cell r="F2331" t="str">
            <v>三多國中抽離式技藝班學生保險</v>
          </cell>
          <cell r="G2331">
            <v>1550</v>
          </cell>
          <cell r="K2331">
            <v>15</v>
          </cell>
          <cell r="L2331">
            <v>308</v>
          </cell>
        </row>
        <row r="2332">
          <cell r="D2332">
            <v>214050101</v>
          </cell>
          <cell r="E2332" t="str">
            <v>214050101　代收抽離式國中技藝班-上學期</v>
          </cell>
          <cell r="F2332" t="str">
            <v>五股國中抽離式技藝班車資</v>
          </cell>
          <cell r="G2332">
            <v>14700</v>
          </cell>
          <cell r="K2332">
            <v>15</v>
          </cell>
          <cell r="L2332">
            <v>303</v>
          </cell>
        </row>
        <row r="2333">
          <cell r="D2333">
            <v>214050101</v>
          </cell>
          <cell r="E2333" t="str">
            <v>214050101　代收抽離式國中技藝班-上學期</v>
          </cell>
          <cell r="F2333" t="str">
            <v>五股國中抽離式技藝班學生保險</v>
          </cell>
          <cell r="G2333">
            <v>1490</v>
          </cell>
          <cell r="K2333">
            <v>15</v>
          </cell>
          <cell r="L2333">
            <v>303</v>
          </cell>
        </row>
        <row r="2334">
          <cell r="D2334">
            <v>214050101</v>
          </cell>
          <cell r="E2334" t="str">
            <v>214050101　代收抽離式國中技藝班-上學期</v>
          </cell>
          <cell r="F2334" t="str">
            <v>福和國中抽離式技藝班車資</v>
          </cell>
          <cell r="G2334">
            <v>11025</v>
          </cell>
          <cell r="K2334">
            <v>15</v>
          </cell>
          <cell r="L2334">
            <v>301</v>
          </cell>
        </row>
        <row r="2335">
          <cell r="D2335">
            <v>214050101</v>
          </cell>
          <cell r="E2335" t="str">
            <v>214050101　代收抽離式國中技藝班-上學期</v>
          </cell>
          <cell r="F2335" t="str">
            <v>福和國中抽離式技藝班學生保險</v>
          </cell>
          <cell r="G2335">
            <v>1230</v>
          </cell>
          <cell r="K2335">
            <v>15</v>
          </cell>
          <cell r="L2335">
            <v>301</v>
          </cell>
        </row>
        <row r="2336">
          <cell r="D2336">
            <v>214050101</v>
          </cell>
          <cell r="E2336" t="str">
            <v>214050101　代收抽離式國中技藝班-上學期</v>
          </cell>
          <cell r="F2336" t="str">
            <v>秀峰高中抽離式技藝班車資</v>
          </cell>
          <cell r="G2336">
            <v>12600</v>
          </cell>
          <cell r="K2336">
            <v>15</v>
          </cell>
          <cell r="L2336">
            <v>317</v>
          </cell>
        </row>
        <row r="2337">
          <cell r="D2337">
            <v>214050101</v>
          </cell>
          <cell r="E2337" t="str">
            <v>214050101　代收抽離式國中技藝班-上學期</v>
          </cell>
          <cell r="F2337" t="str">
            <v>秀峰高中抽離式技藝班學生保險</v>
          </cell>
          <cell r="G2337">
            <v>645</v>
          </cell>
          <cell r="K2337">
            <v>15</v>
          </cell>
          <cell r="L2337">
            <v>317</v>
          </cell>
        </row>
        <row r="2338">
          <cell r="D2338">
            <v>214050101</v>
          </cell>
          <cell r="E2338" t="str">
            <v>214050101　代收抽離式國中技藝班-上學期</v>
          </cell>
          <cell r="F2338" t="str">
            <v>新埔國中抽離式技藝班車資</v>
          </cell>
          <cell r="G2338">
            <v>14700</v>
          </cell>
          <cell r="K2338">
            <v>15</v>
          </cell>
          <cell r="L2338">
            <v>310</v>
          </cell>
        </row>
        <row r="2339">
          <cell r="D2339">
            <v>214050101</v>
          </cell>
          <cell r="E2339" t="str">
            <v>214050101　代收抽離式國中技藝班-上學期</v>
          </cell>
          <cell r="F2339" t="str">
            <v>新埔國中抽離式技藝班學生保險</v>
          </cell>
          <cell r="G2339">
            <v>1260</v>
          </cell>
          <cell r="K2339">
            <v>15</v>
          </cell>
          <cell r="L2339">
            <v>310</v>
          </cell>
        </row>
        <row r="2340">
          <cell r="D2340">
            <v>214050101</v>
          </cell>
          <cell r="E2340" t="str">
            <v>214050101　代收抽離式國中技藝班-上學期</v>
          </cell>
          <cell r="F2340" t="str">
            <v>新莊國中抽離式技藝班車資</v>
          </cell>
          <cell r="G2340">
            <v>14700</v>
          </cell>
          <cell r="K2340">
            <v>15</v>
          </cell>
          <cell r="L2340">
            <v>304</v>
          </cell>
        </row>
        <row r="2341">
          <cell r="D2341">
            <v>214050101</v>
          </cell>
          <cell r="E2341" t="str">
            <v>214050101　代收抽離式國中技藝班-上學期</v>
          </cell>
          <cell r="F2341" t="str">
            <v>新莊國中抽離式技藝班學生保險</v>
          </cell>
          <cell r="G2341">
            <v>1165</v>
          </cell>
          <cell r="K2341">
            <v>15</v>
          </cell>
          <cell r="L2341">
            <v>304</v>
          </cell>
        </row>
        <row r="2342">
          <cell r="D2342">
            <v>214050101</v>
          </cell>
          <cell r="E2342" t="str">
            <v>214050101　代收抽離式國中技藝班-上學期</v>
          </cell>
          <cell r="F2342" t="str">
            <v>大觀國中抽離式技藝班車資</v>
          </cell>
          <cell r="G2342">
            <v>14700</v>
          </cell>
          <cell r="K2342">
            <v>15</v>
          </cell>
          <cell r="L2342">
            <v>313</v>
          </cell>
        </row>
        <row r="2343">
          <cell r="D2343">
            <v>214050101</v>
          </cell>
          <cell r="E2343" t="str">
            <v>214050101　代收抽離式國中技藝班-上學期</v>
          </cell>
          <cell r="F2343" t="str">
            <v>大觀國中抽離式技藝班學生保險</v>
          </cell>
          <cell r="G2343">
            <v>1315</v>
          </cell>
          <cell r="K2343">
            <v>15</v>
          </cell>
          <cell r="L2343">
            <v>313</v>
          </cell>
        </row>
        <row r="2344">
          <cell r="D2344">
            <v>214050101</v>
          </cell>
          <cell r="E2344" t="str">
            <v>214050101　代收抽離式國中技藝班-上學期</v>
          </cell>
          <cell r="F2344" t="str">
            <v>重慶國中抽離式技藝班車資</v>
          </cell>
          <cell r="G2344">
            <v>11025</v>
          </cell>
          <cell r="K2344">
            <v>15</v>
          </cell>
          <cell r="L2344">
            <v>312</v>
          </cell>
        </row>
        <row r="2345">
          <cell r="D2345">
            <v>214050101</v>
          </cell>
          <cell r="E2345" t="str">
            <v>214050101　代收抽離式國中技藝班-上學期</v>
          </cell>
          <cell r="F2345" t="str">
            <v>重慶國中抽離式技藝班學生保險</v>
          </cell>
          <cell r="G2345">
            <v>995</v>
          </cell>
          <cell r="K2345">
            <v>15</v>
          </cell>
          <cell r="L2345">
            <v>312</v>
          </cell>
        </row>
        <row r="2346">
          <cell r="D2346">
            <v>214050101</v>
          </cell>
          <cell r="E2346" t="str">
            <v>214050101　代收抽離式國中技藝班-上學期</v>
          </cell>
          <cell r="F2346" t="str">
            <v>安康高中抽離式技藝班車資</v>
          </cell>
          <cell r="G2346">
            <v>7350</v>
          </cell>
          <cell r="K2346">
            <v>15</v>
          </cell>
          <cell r="L2346">
            <v>315</v>
          </cell>
        </row>
        <row r="2347">
          <cell r="D2347">
            <v>214050101</v>
          </cell>
          <cell r="E2347" t="str">
            <v>214050101　代收抽離式國中技藝班-上學期</v>
          </cell>
          <cell r="F2347" t="str">
            <v>安康高中抽離式技藝班學生保險</v>
          </cell>
          <cell r="G2347">
            <v>510</v>
          </cell>
          <cell r="K2347">
            <v>15</v>
          </cell>
          <cell r="L2347">
            <v>315</v>
          </cell>
        </row>
        <row r="2348">
          <cell r="D2348">
            <v>1120201</v>
          </cell>
          <cell r="E2348" t="str">
            <v xml:space="preserve">     1120201　支票存款-第一銀行6-3</v>
          </cell>
          <cell r="F2348" t="str">
            <v>三多國中等9所國中抽離式技藝班車資及學生保險</v>
          </cell>
          <cell r="H2348">
            <v>121985</v>
          </cell>
        </row>
        <row r="2349">
          <cell r="A2349">
            <v>104110076</v>
          </cell>
          <cell r="B2349" t="str">
            <v>104/11/23</v>
          </cell>
          <cell r="C2349" t="str">
            <v>支</v>
          </cell>
          <cell r="D2349">
            <v>5130207</v>
          </cell>
          <cell r="E2349" t="str">
            <v>5130207　教學訓輔-業務費-車資及平安險</v>
          </cell>
          <cell r="F2349" t="str">
            <v>(演藝科)至新埔國中宣導車資</v>
          </cell>
          <cell r="G2349">
            <v>3675</v>
          </cell>
          <cell r="K2349">
            <v>12</v>
          </cell>
          <cell r="L2349">
            <v>79</v>
          </cell>
        </row>
        <row r="2350">
          <cell r="D2350">
            <v>5130207</v>
          </cell>
          <cell r="F2350" t="str">
            <v>過次頁</v>
          </cell>
        </row>
        <row r="2351">
          <cell r="D2351">
            <v>5130207</v>
          </cell>
          <cell r="F2351" t="str">
            <v>承上頁</v>
          </cell>
        </row>
        <row r="2352">
          <cell r="A2352">
            <v>104110076</v>
          </cell>
          <cell r="B2352" t="str">
            <v>104/11/23</v>
          </cell>
          <cell r="C2352" t="str">
            <v>支</v>
          </cell>
          <cell r="D2352">
            <v>5130207</v>
          </cell>
          <cell r="E2352" t="str">
            <v>5130207　教學訓輔-業務費-車資及平安險</v>
          </cell>
          <cell r="F2352" t="str">
            <v>(演藝科)至蘭雅國中宣導車資</v>
          </cell>
          <cell r="G2352">
            <v>4200</v>
          </cell>
          <cell r="K2352">
            <v>12</v>
          </cell>
          <cell r="L2352">
            <v>79</v>
          </cell>
        </row>
        <row r="2353">
          <cell r="D2353">
            <v>5130207</v>
          </cell>
          <cell r="E2353" t="str">
            <v>5130207　教學訓輔-業務費-車資及平安險</v>
          </cell>
          <cell r="F2353" t="str">
            <v>(演藝科)至安康高中宣導車資</v>
          </cell>
          <cell r="G2353">
            <v>3675</v>
          </cell>
          <cell r="K2353">
            <v>12</v>
          </cell>
          <cell r="L2353">
            <v>79</v>
          </cell>
        </row>
        <row r="2354">
          <cell r="D2354">
            <v>5130207</v>
          </cell>
          <cell r="E2354" t="str">
            <v>5130207　教學訓輔-業務費-車資及平安險</v>
          </cell>
          <cell r="F2354" t="str">
            <v>(教務處)福和國中至本校職業試探車資</v>
          </cell>
          <cell r="G2354">
            <v>3675</v>
          </cell>
          <cell r="K2354">
            <v>13</v>
          </cell>
          <cell r="L2354">
            <v>90</v>
          </cell>
        </row>
        <row r="2355">
          <cell r="D2355">
            <v>1120201</v>
          </cell>
          <cell r="E2355" t="str">
            <v xml:space="preserve">     1120201　支票存款-第一銀行6-3</v>
          </cell>
          <cell r="F2355" t="str">
            <v>演藝科至3所國中宣導及福和國中職業試探車資</v>
          </cell>
          <cell r="H2355">
            <v>15225</v>
          </cell>
        </row>
        <row r="2356">
          <cell r="A2356">
            <v>104110077</v>
          </cell>
          <cell r="B2356" t="str">
            <v>104/11/23</v>
          </cell>
          <cell r="C2356" t="str">
            <v>支</v>
          </cell>
          <cell r="D2356">
            <v>5120204</v>
          </cell>
          <cell r="E2356" t="str">
            <v>5120204　行政管理-業務費-差旅費</v>
          </cell>
          <cell r="F2356" t="str">
            <v>生輔組長陳宜君參加國防教育學術研討會之差旅費</v>
          </cell>
          <cell r="G2356">
            <v>938</v>
          </cell>
          <cell r="K2356">
            <v>16</v>
          </cell>
          <cell r="L2356">
            <v>99</v>
          </cell>
        </row>
        <row r="2357">
          <cell r="D2357">
            <v>1120201</v>
          </cell>
          <cell r="E2357" t="str">
            <v xml:space="preserve">     1120201　支票存款-第一銀行6-3</v>
          </cell>
          <cell r="F2357" t="str">
            <v>生輔組長陳宜君參加國防教育學術研討會之差旅費</v>
          </cell>
          <cell r="H2357">
            <v>938</v>
          </cell>
        </row>
        <row r="2358">
          <cell r="A2358">
            <v>104110078</v>
          </cell>
          <cell r="B2358" t="str">
            <v>104/11/23</v>
          </cell>
          <cell r="C2358" t="str">
            <v>支</v>
          </cell>
          <cell r="D2358">
            <v>5130109</v>
          </cell>
          <cell r="E2358" t="str">
            <v>5130109　教學訓輔-人事費-其他</v>
          </cell>
          <cell r="F2358" t="str">
            <v>11/7劉育銘等18人參加校慶之假日加班費</v>
          </cell>
          <cell r="G2358">
            <v>9000</v>
          </cell>
          <cell r="K2358">
            <v>18</v>
          </cell>
          <cell r="L2358">
            <v>99</v>
          </cell>
        </row>
        <row r="2359">
          <cell r="D2359">
            <v>5130109</v>
          </cell>
          <cell r="E2359" t="str">
            <v>5130109　教學訓輔-人事費-其他</v>
          </cell>
          <cell r="F2359" t="str">
            <v>11/14陳正馨等26人參加校慶之假日加班費</v>
          </cell>
          <cell r="G2359">
            <v>13000</v>
          </cell>
          <cell r="K2359">
            <v>18</v>
          </cell>
          <cell r="L2359">
            <v>99</v>
          </cell>
        </row>
        <row r="2360">
          <cell r="D2360">
            <v>1120201</v>
          </cell>
          <cell r="E2360" t="str">
            <v xml:space="preserve">     1120201　支票存款-第一銀行6-3</v>
          </cell>
          <cell r="F2360" t="str">
            <v>11/7、11/14教職員參加校慶之假日加班費</v>
          </cell>
          <cell r="H2360">
            <v>22000</v>
          </cell>
        </row>
        <row r="2361">
          <cell r="A2361">
            <v>104110079</v>
          </cell>
          <cell r="B2361" t="str">
            <v>104/11/23</v>
          </cell>
          <cell r="C2361" t="str">
            <v>支</v>
          </cell>
          <cell r="D2361">
            <v>5130106</v>
          </cell>
          <cell r="E2361" t="str">
            <v>5130106　教學訓輔-人事費-鐘點輔導費</v>
          </cell>
          <cell r="F2361" t="str">
            <v>10/15、10/22、10/29戒菸班之毛嘉賀教官鐘點費</v>
          </cell>
          <cell r="G2361">
            <v>1200</v>
          </cell>
          <cell r="K2361">
            <v>14</v>
          </cell>
          <cell r="L2361">
            <v>99</v>
          </cell>
        </row>
        <row r="2362">
          <cell r="D2362">
            <v>1120201</v>
          </cell>
          <cell r="E2362" t="str">
            <v xml:space="preserve">     1120201　支票存款-第一銀行6-3</v>
          </cell>
          <cell r="F2362" t="str">
            <v>10/15、10/22、10/29戒菸班之毛嘉賀教官鐘點費</v>
          </cell>
          <cell r="H2362">
            <v>1200</v>
          </cell>
        </row>
        <row r="2363">
          <cell r="A2363">
            <v>104110080</v>
          </cell>
          <cell r="B2363" t="str">
            <v>104/11/23</v>
          </cell>
          <cell r="C2363" t="str">
            <v>支</v>
          </cell>
          <cell r="D2363">
            <v>5130206</v>
          </cell>
          <cell r="E2363" t="str">
            <v>5130206　教學訓輔-業務費-器耗材</v>
          </cell>
          <cell r="F2363" t="str">
            <v>更換235教室擴大機一台</v>
          </cell>
          <cell r="G2363">
            <v>2500</v>
          </cell>
          <cell r="K2363">
            <v>16</v>
          </cell>
          <cell r="L2363">
            <v>99</v>
          </cell>
        </row>
        <row r="2364">
          <cell r="D2364">
            <v>5130301</v>
          </cell>
          <cell r="E2364" t="str">
            <v>5130301　教學訓輔-維護費-房屋修繕及設備維護</v>
          </cell>
          <cell r="F2364" t="str">
            <v>維修214教室資訊介面插座費</v>
          </cell>
          <cell r="G2364">
            <v>1200</v>
          </cell>
          <cell r="K2364">
            <v>16</v>
          </cell>
          <cell r="L2364">
            <v>99</v>
          </cell>
        </row>
        <row r="2365">
          <cell r="D2365">
            <v>5130206</v>
          </cell>
          <cell r="E2365" t="str">
            <v>5130206　教學訓輔-業務費-器耗材</v>
          </cell>
          <cell r="F2365" t="str">
            <v>更換校園廣播喇叭8個及線路費</v>
          </cell>
          <cell r="G2365">
            <v>19700</v>
          </cell>
          <cell r="K2365">
            <v>16</v>
          </cell>
          <cell r="L2365">
            <v>99</v>
          </cell>
        </row>
        <row r="2366">
          <cell r="D2366">
            <v>1120201</v>
          </cell>
          <cell r="E2366" t="str">
            <v xml:space="preserve">     1120201　支票存款-第一銀行6-3</v>
          </cell>
          <cell r="F2366" t="str">
            <v>更換擴大機、插座維修及更換喇叭費用</v>
          </cell>
          <cell r="H2366">
            <v>23400</v>
          </cell>
        </row>
        <row r="2367">
          <cell r="A2367">
            <v>104110081</v>
          </cell>
          <cell r="B2367" t="str">
            <v>104/11/23</v>
          </cell>
          <cell r="C2367" t="str">
            <v>支</v>
          </cell>
          <cell r="D2367">
            <v>134</v>
          </cell>
          <cell r="E2367" t="str">
            <v>1340000　機械儀器及設備</v>
          </cell>
          <cell r="F2367" t="str">
            <v>(汽車科)噴槍一組(含噴漆槍6支及噴槍5支,旗艦104-B-2,自籌$200)</v>
          </cell>
          <cell r="G2367">
            <v>60200</v>
          </cell>
          <cell r="K2367">
            <v>51</v>
          </cell>
          <cell r="L2367" t="str">
            <v>13-2</v>
          </cell>
        </row>
        <row r="2368">
          <cell r="D2368">
            <v>1120201</v>
          </cell>
          <cell r="E2368" t="str">
            <v xml:space="preserve">     1120201　支票存款-第一銀行6-3</v>
          </cell>
          <cell r="F2368" t="str">
            <v>(汽車科)噴槍一組(含噴漆槍6支及噴槍5支,旗艦104-B-2,自籌$200)</v>
          </cell>
          <cell r="H2368">
            <v>60200</v>
          </cell>
        </row>
        <row r="2369">
          <cell r="A2369">
            <v>104110082</v>
          </cell>
          <cell r="B2369" t="str">
            <v>104/11/23</v>
          </cell>
          <cell r="C2369" t="str">
            <v>支</v>
          </cell>
          <cell r="D2369">
            <v>5130206</v>
          </cell>
          <cell r="E2369" t="str">
            <v>5130206　教學訓輔-業務費-器耗材</v>
          </cell>
          <cell r="F2369" t="str">
            <v>(影視科)MIPRO MU55耳掛式麥克風4個(旗艦104-B-1)</v>
          </cell>
          <cell r="G2369">
            <v>8000</v>
          </cell>
          <cell r="K2369">
            <v>54</v>
          </cell>
          <cell r="L2369" t="str">
            <v>13-1</v>
          </cell>
        </row>
        <row r="2370">
          <cell r="D2370">
            <v>1120201</v>
          </cell>
          <cell r="E2370" t="str">
            <v xml:space="preserve">     1120201　支票存款-第一銀行6-3</v>
          </cell>
          <cell r="F2370" t="str">
            <v>(影視科)MIPRO MU55耳掛式麥克風4個(旗艦104-B-1)</v>
          </cell>
          <cell r="H2370">
            <v>8000</v>
          </cell>
        </row>
        <row r="2371">
          <cell r="A2371">
            <v>104110083</v>
          </cell>
          <cell r="B2371" t="str">
            <v>104/11/23</v>
          </cell>
          <cell r="C2371" t="str">
            <v>支</v>
          </cell>
          <cell r="D2371">
            <v>5120304</v>
          </cell>
          <cell r="E2371" t="str">
            <v>5120304　行政管理-維護費-環境維護及美化</v>
          </cell>
          <cell r="F2371" t="str">
            <v>清理新大樓3個化糞池費</v>
          </cell>
          <cell r="G2371">
            <v>4725</v>
          </cell>
          <cell r="K2371">
            <v>16</v>
          </cell>
          <cell r="L2371">
            <v>99</v>
          </cell>
        </row>
        <row r="2372">
          <cell r="D2372">
            <v>1120201</v>
          </cell>
          <cell r="E2372" t="str">
            <v xml:space="preserve">     1120201　支票存款-第一銀行6-3</v>
          </cell>
          <cell r="F2372" t="str">
            <v>清理新大樓3個化糞池費</v>
          </cell>
          <cell r="H2372">
            <v>4725</v>
          </cell>
        </row>
        <row r="2373">
          <cell r="D2373">
            <v>5130301</v>
          </cell>
          <cell r="F2373" t="str">
            <v>過次頁</v>
          </cell>
        </row>
        <row r="2374">
          <cell r="D2374">
            <v>5130301</v>
          </cell>
          <cell r="F2374" t="str">
            <v>承上頁</v>
          </cell>
        </row>
        <row r="2375">
          <cell r="A2375">
            <v>104110084</v>
          </cell>
          <cell r="B2375" t="str">
            <v>104/11/23</v>
          </cell>
          <cell r="C2375" t="str">
            <v>支</v>
          </cell>
          <cell r="D2375">
            <v>5130301</v>
          </cell>
          <cell r="E2375" t="str">
            <v>5130301　教學訓輔-維護費-房屋修繕及設備維護</v>
          </cell>
          <cell r="F2375" t="str">
            <v>更換515教室、212教室鋁門共2扇</v>
          </cell>
          <cell r="G2375">
            <v>10920</v>
          </cell>
          <cell r="K2375">
            <v>16</v>
          </cell>
          <cell r="L2375">
            <v>99</v>
          </cell>
        </row>
        <row r="2376">
          <cell r="D2376">
            <v>1120201</v>
          </cell>
          <cell r="E2376" t="str">
            <v xml:space="preserve">     1120201　支票存款-第一銀行6-3</v>
          </cell>
          <cell r="F2376" t="str">
            <v>更換515教室、212教室鋁門共2扇</v>
          </cell>
          <cell r="H2376">
            <v>10920</v>
          </cell>
        </row>
        <row r="2377">
          <cell r="A2377">
            <v>104110085</v>
          </cell>
          <cell r="B2377" t="str">
            <v>104/11/23</v>
          </cell>
          <cell r="C2377" t="str">
            <v>支</v>
          </cell>
          <cell r="D2377">
            <v>134</v>
          </cell>
          <cell r="E2377" t="str">
            <v>1340000　機械儀器及設備</v>
          </cell>
          <cell r="F2377" t="str">
            <v>空拍機(飛翔精靈3代專業版4K 含攝影配件及電池組 ,旗艦104-B-1)</v>
          </cell>
          <cell r="G2377">
            <v>100000</v>
          </cell>
          <cell r="K2377">
            <v>54</v>
          </cell>
          <cell r="L2377" t="str">
            <v>13-1</v>
          </cell>
        </row>
        <row r="2378">
          <cell r="D2378">
            <v>1120201</v>
          </cell>
          <cell r="E2378" t="str">
            <v xml:space="preserve">     1120201　支票存款-第一銀行6-3</v>
          </cell>
          <cell r="F2378" t="str">
            <v>空拍機(飛翔精靈3代專業版4K 含攝影配件及電池組 ,旗艦104-B-1)</v>
          </cell>
          <cell r="H2378">
            <v>100000</v>
          </cell>
        </row>
        <row r="2379">
          <cell r="A2379">
            <v>104110086</v>
          </cell>
          <cell r="B2379" t="str">
            <v>104/11/23</v>
          </cell>
          <cell r="C2379" t="str">
            <v>支</v>
          </cell>
          <cell r="D2379">
            <v>5130107</v>
          </cell>
          <cell r="E2379" t="str">
            <v>5130107　教學訓輔-人事費-外聘講師</v>
          </cell>
          <cell r="F2379" t="str">
            <v>學生學習歷程平台研習之謝瑞宏講師鐘點費(精進104-1)</v>
          </cell>
          <cell r="G2379">
            <v>4800</v>
          </cell>
          <cell r="K2379">
            <v>13</v>
          </cell>
          <cell r="L2379">
            <v>42675</v>
          </cell>
        </row>
        <row r="2380">
          <cell r="D2380">
            <v>5130107</v>
          </cell>
          <cell r="E2380" t="str">
            <v>5130107　教學訓輔-人事費-外聘講師</v>
          </cell>
          <cell r="F2380" t="str">
            <v>教師教學歷程平台研習之張志祥講師鐘點費(精進104-1)</v>
          </cell>
          <cell r="G2380">
            <v>4800</v>
          </cell>
          <cell r="K2380">
            <v>13</v>
          </cell>
          <cell r="L2380">
            <v>42675</v>
          </cell>
        </row>
        <row r="2381">
          <cell r="D2381">
            <v>1120201</v>
          </cell>
          <cell r="E2381" t="str">
            <v xml:space="preserve">     1120201　支票存款-第一銀行6-3</v>
          </cell>
          <cell r="F2381" t="str">
            <v>辦理學生及教師教學平台研習之謝瑞宏、張志祥鐘點費</v>
          </cell>
          <cell r="H2381">
            <v>9600</v>
          </cell>
        </row>
        <row r="2382">
          <cell r="A2382">
            <v>104110087</v>
          </cell>
          <cell r="B2382" t="str">
            <v>104/11/24</v>
          </cell>
          <cell r="C2382" t="str">
            <v>支</v>
          </cell>
          <cell r="D2382">
            <v>5130302</v>
          </cell>
          <cell r="E2382" t="str">
            <v>5130302　教學訓輔-維護費-校車維修及保險</v>
          </cell>
          <cell r="F2382" t="str">
            <v>(總務處)9190-EV校車隔熱紙更換</v>
          </cell>
          <cell r="G2382">
            <v>5000</v>
          </cell>
          <cell r="K2382">
            <v>16</v>
          </cell>
          <cell r="L2382">
            <v>99</v>
          </cell>
        </row>
        <row r="2383">
          <cell r="D2383">
            <v>5130302</v>
          </cell>
          <cell r="E2383" t="str">
            <v>5130302　教學訓輔-維護費-校車維修及保險</v>
          </cell>
          <cell r="F2383" t="str">
            <v>(總務處)9220-B9校車輪胎補胎</v>
          </cell>
          <cell r="G2383">
            <v>100</v>
          </cell>
          <cell r="K2383">
            <v>16</v>
          </cell>
          <cell r="L2383">
            <v>99</v>
          </cell>
        </row>
        <row r="2384">
          <cell r="D2384">
            <v>5130202</v>
          </cell>
          <cell r="E2384" t="str">
            <v>5130202　教學訓輔-業務費-文具事務郵資</v>
          </cell>
          <cell r="F2384" t="str">
            <v>(總務處)過期雜誌運費</v>
          </cell>
          <cell r="G2384">
            <v>140</v>
          </cell>
          <cell r="K2384">
            <v>16</v>
          </cell>
          <cell r="L2384">
            <v>99</v>
          </cell>
        </row>
        <row r="2385">
          <cell r="D2385">
            <v>1120201</v>
          </cell>
          <cell r="E2385" t="str">
            <v xml:space="preserve">     1120201　支票存款-第一銀行6-3</v>
          </cell>
          <cell r="F2385" t="str">
            <v>(總務處)更換校車隔熱紙、輪胎補胎及雜誌運費</v>
          </cell>
          <cell r="H2385">
            <v>5240</v>
          </cell>
        </row>
        <row r="2386">
          <cell r="A2386">
            <v>104110006</v>
          </cell>
          <cell r="B2386" t="str">
            <v>104/11/25</v>
          </cell>
          <cell r="C2386" t="str">
            <v>收</v>
          </cell>
          <cell r="D2386">
            <v>1120201</v>
          </cell>
          <cell r="E2386" t="str">
            <v>1120201　支票存款-第一銀行6-3</v>
          </cell>
          <cell r="F2386" t="str">
            <v>收精進計畫經常門、原住民學雜補助及高中職博覽會經費:11/11入帳</v>
          </cell>
          <cell r="G2386">
            <v>3681835</v>
          </cell>
        </row>
        <row r="2387">
          <cell r="D2387">
            <v>41501</v>
          </cell>
          <cell r="E2387" t="str">
            <v xml:space="preserve">     4150100　補助收入</v>
          </cell>
          <cell r="F2387" t="str">
            <v>收精進計畫經常門補助款</v>
          </cell>
          <cell r="H2387">
            <v>600000</v>
          </cell>
          <cell r="K2387">
            <v>13</v>
          </cell>
          <cell r="L2387">
            <v>11</v>
          </cell>
        </row>
        <row r="2388">
          <cell r="D2388">
            <v>2140201</v>
          </cell>
          <cell r="E2388" t="str">
            <v xml:space="preserve">     2140201　代收原住民補助</v>
          </cell>
          <cell r="F2388" t="str">
            <v>代收日間部82名原住民學生學雜費補助</v>
          </cell>
          <cell r="H2388">
            <v>2722410</v>
          </cell>
        </row>
        <row r="2389">
          <cell r="D2389">
            <v>2140201</v>
          </cell>
          <cell r="E2389" t="str">
            <v xml:space="preserve">     2140201　代收原住民補助</v>
          </cell>
          <cell r="F2389" t="str">
            <v>代收進修部5名原住民學生學雜費補助</v>
          </cell>
          <cell r="H2389">
            <v>117475</v>
          </cell>
        </row>
        <row r="2390">
          <cell r="D2390">
            <v>2140909</v>
          </cell>
          <cell r="E2390" t="str">
            <v xml:space="preserve">     2140909　其他代收款項</v>
          </cell>
          <cell r="F2390" t="str">
            <v>代收高中職博覽會活動經費</v>
          </cell>
          <cell r="H2390">
            <v>241950</v>
          </cell>
        </row>
        <row r="2391">
          <cell r="A2391">
            <v>104110007</v>
          </cell>
          <cell r="B2391" t="str">
            <v>104/11/25</v>
          </cell>
          <cell r="C2391" t="str">
            <v>收</v>
          </cell>
          <cell r="D2391">
            <v>1120201</v>
          </cell>
          <cell r="E2391" t="str">
            <v>1120201　支票存款-第一銀行6-3</v>
          </cell>
          <cell r="F2391" t="str">
            <v>收觀三丙鄭垣垣畢業旅行團費(11/13入帳)</v>
          </cell>
          <cell r="G2391">
            <v>6350</v>
          </cell>
        </row>
        <row r="2392">
          <cell r="D2392">
            <v>1120201</v>
          </cell>
          <cell r="E2392" t="str">
            <v>1120201　支票存款-第一銀行6-3</v>
          </cell>
          <cell r="F2392" t="str">
            <v>收觀三丙張宏誠畢業旅行團費(11/13入帳)</v>
          </cell>
          <cell r="G2392">
            <v>6350</v>
          </cell>
        </row>
        <row r="2393">
          <cell r="D2393">
            <v>214070906</v>
          </cell>
          <cell r="E2393" t="str">
            <v xml:space="preserve">     214070906　其他代辦-畢業旅行團費</v>
          </cell>
          <cell r="F2393" t="str">
            <v>收觀三丙鄭垣垣畢業旅行團費</v>
          </cell>
          <cell r="H2393">
            <v>6350</v>
          </cell>
        </row>
        <row r="2394">
          <cell r="D2394">
            <v>214070906</v>
          </cell>
          <cell r="E2394" t="str">
            <v xml:space="preserve">     214070906　其他代辦-畢業旅行團費</v>
          </cell>
          <cell r="F2394" t="str">
            <v>收觀三丙張宏誠畢業旅行團費</v>
          </cell>
          <cell r="H2394">
            <v>6350</v>
          </cell>
        </row>
        <row r="2395">
          <cell r="A2395">
            <v>104110008</v>
          </cell>
          <cell r="B2395" t="str">
            <v>104/11/25</v>
          </cell>
          <cell r="C2395" t="str">
            <v>收</v>
          </cell>
          <cell r="D2395">
            <v>1120201</v>
          </cell>
          <cell r="E2395" t="str">
            <v>1120201　支票存款-第一銀行6-3</v>
          </cell>
          <cell r="F2395" t="str">
            <v>收11/2蘆洲國中職業試探參訪費(11/13入帳)</v>
          </cell>
          <cell r="G2395">
            <v>14400</v>
          </cell>
        </row>
        <row r="2396">
          <cell r="D2396">
            <v>2140509</v>
          </cell>
          <cell r="F2396" t="str">
            <v>過次頁</v>
          </cell>
        </row>
        <row r="2397">
          <cell r="D2397">
            <v>2140509</v>
          </cell>
          <cell r="F2397" t="str">
            <v>承上頁</v>
          </cell>
        </row>
        <row r="2398">
          <cell r="A2398">
            <v>104110008</v>
          </cell>
          <cell r="B2398" t="str">
            <v>104/11/25</v>
          </cell>
          <cell r="C2398" t="str">
            <v>收</v>
          </cell>
          <cell r="D2398">
            <v>2140509</v>
          </cell>
          <cell r="E2398" t="str">
            <v xml:space="preserve">     2140509　代收國中款項</v>
          </cell>
          <cell r="F2398" t="str">
            <v>收11/2蘆洲國中職業試探參訪費</v>
          </cell>
          <cell r="H2398">
            <v>14400</v>
          </cell>
        </row>
        <row r="2399">
          <cell r="A2399">
            <v>104110009</v>
          </cell>
          <cell r="B2399" t="str">
            <v>104/11/25</v>
          </cell>
          <cell r="C2399" t="str">
            <v>收</v>
          </cell>
          <cell r="D2399">
            <v>1120201</v>
          </cell>
          <cell r="E2399" t="str">
            <v>1120201　支票存款-第一銀行6-3</v>
          </cell>
          <cell r="F2399" t="str">
            <v>代收日間及進修部184名學生台北市定額補助(11/13入帳)</v>
          </cell>
          <cell r="G2399">
            <v>1104000</v>
          </cell>
        </row>
        <row r="2400">
          <cell r="D2400">
            <v>2140205</v>
          </cell>
          <cell r="E2400" t="str">
            <v xml:space="preserve">     2140205　代收北高二市免學費補助</v>
          </cell>
          <cell r="F2400" t="str">
            <v>代收日間部174名學生台北市定額補助($6000/人)</v>
          </cell>
          <cell r="H2400">
            <v>1044000</v>
          </cell>
        </row>
        <row r="2401">
          <cell r="D2401">
            <v>2140205</v>
          </cell>
          <cell r="E2401" t="str">
            <v xml:space="preserve">     2140205　代收北高二市免學費補助</v>
          </cell>
          <cell r="F2401" t="str">
            <v>代收進修部10名學生台北市定額補助($6000/人)</v>
          </cell>
          <cell r="H2401">
            <v>60000</v>
          </cell>
        </row>
        <row r="2402">
          <cell r="A2402">
            <v>104110010</v>
          </cell>
          <cell r="B2402" t="str">
            <v>104/11/25</v>
          </cell>
          <cell r="C2402" t="str">
            <v>收</v>
          </cell>
          <cell r="D2402">
            <v>1120201</v>
          </cell>
          <cell r="E2402" t="str">
            <v>1120201　支票存款-第一銀行6-3</v>
          </cell>
          <cell r="F2402" t="str">
            <v>代收劉健次地價稅應扣繳所得稅及二代健保費(11/19入帳)</v>
          </cell>
          <cell r="G2402">
            <v>205249</v>
          </cell>
        </row>
        <row r="2403">
          <cell r="D2403">
            <v>2140101</v>
          </cell>
          <cell r="E2403" t="str">
            <v xml:space="preserve">     2140101　代扣稅額</v>
          </cell>
          <cell r="F2403" t="str">
            <v>代收劉健次地價稅應扣繳10%所得稅</v>
          </cell>
          <cell r="H2403">
            <v>171041</v>
          </cell>
        </row>
        <row r="2404">
          <cell r="D2404">
            <v>2140106</v>
          </cell>
          <cell r="E2404" t="str">
            <v xml:space="preserve">     2140106　代扣二代健保費自付額</v>
          </cell>
          <cell r="F2404" t="str">
            <v>代收劉健次地價稅應扣繳2%二代健保費</v>
          </cell>
          <cell r="H2404">
            <v>34208</v>
          </cell>
        </row>
        <row r="2405">
          <cell r="A2405">
            <v>104110011</v>
          </cell>
          <cell r="B2405" t="str">
            <v>104/11/25</v>
          </cell>
          <cell r="C2405" t="str">
            <v>收</v>
          </cell>
          <cell r="D2405">
            <v>1120201</v>
          </cell>
          <cell r="E2405" t="str">
            <v>1120201　支票存款-第一銀行6-3</v>
          </cell>
          <cell r="F2405" t="str">
            <v>代收日間部48名學生台北市低收午餐補助(11/19入帳)</v>
          </cell>
          <cell r="G2405">
            <v>264000</v>
          </cell>
        </row>
        <row r="2406">
          <cell r="D2406">
            <v>2140202</v>
          </cell>
          <cell r="E2406" t="str">
            <v xml:space="preserve">     2140202　代收低收入戶補助</v>
          </cell>
          <cell r="F2406" t="str">
            <v>代收日間部48名學生台北市低收午餐補助($5500/人)</v>
          </cell>
          <cell r="H2406">
            <v>264000</v>
          </cell>
        </row>
        <row r="2407">
          <cell r="A2407">
            <v>104110012</v>
          </cell>
          <cell r="B2407" t="str">
            <v>104/11/25</v>
          </cell>
          <cell r="C2407" t="str">
            <v>收</v>
          </cell>
          <cell r="D2407">
            <v>1120201</v>
          </cell>
          <cell r="E2407" t="str">
            <v>1120201　支票存款-第一銀行6-3</v>
          </cell>
          <cell r="F2407" t="str">
            <v>代收日間及進修部150名低收及中低收學生學雜費補助(11/20入帳)</v>
          </cell>
          <cell r="G2407">
            <v>3542644</v>
          </cell>
        </row>
        <row r="2408">
          <cell r="D2408">
            <v>2140202</v>
          </cell>
          <cell r="E2408" t="str">
            <v xml:space="preserve">     2140202　代收低收入戶補助</v>
          </cell>
          <cell r="F2408" t="str">
            <v>代收日間部二三年級99名低收學生學雜費補助</v>
          </cell>
          <cell r="H2408">
            <v>3252640</v>
          </cell>
        </row>
        <row r="2409">
          <cell r="D2409">
            <v>2140202</v>
          </cell>
          <cell r="E2409" t="str">
            <v xml:space="preserve">     2140202　代收低收入戶補助</v>
          </cell>
          <cell r="F2409" t="str">
            <v>代收日間部二三年級28名中低收學生學雜費補助</v>
          </cell>
          <cell r="H2409">
            <v>40919</v>
          </cell>
        </row>
        <row r="2410">
          <cell r="D2410">
            <v>2140202</v>
          </cell>
          <cell r="E2410" t="str">
            <v xml:space="preserve">     2140202　代收低收入戶補助</v>
          </cell>
          <cell r="F2410" t="str">
            <v>代收進修部二三年級23名低收學生學雜費補助</v>
          </cell>
          <cell r="H2410">
            <v>249085</v>
          </cell>
        </row>
        <row r="2411">
          <cell r="A2411">
            <v>104110013</v>
          </cell>
          <cell r="B2411" t="str">
            <v>104/11/25</v>
          </cell>
          <cell r="C2411" t="str">
            <v>收</v>
          </cell>
          <cell r="D2411">
            <v>1120201</v>
          </cell>
          <cell r="E2411" t="str">
            <v>1120201　支票存款-第一銀行6-3</v>
          </cell>
          <cell r="F2411" t="str">
            <v>代收20151002急難慰問金(11/25入帳)</v>
          </cell>
          <cell r="G2411">
            <v>20000</v>
          </cell>
        </row>
        <row r="2412">
          <cell r="D2412">
            <v>21404</v>
          </cell>
          <cell r="E2412" t="str">
            <v xml:space="preserve">     2140400　代收急難災害補助慰問金</v>
          </cell>
          <cell r="F2412" t="str">
            <v>代收20151002梯次急難慰問金(汽二丙林于鉉)</v>
          </cell>
          <cell r="H2412">
            <v>20000</v>
          </cell>
        </row>
        <row r="2413">
          <cell r="A2413">
            <v>104110014</v>
          </cell>
          <cell r="B2413" t="str">
            <v>104/11/25</v>
          </cell>
          <cell r="C2413" t="str">
            <v>收</v>
          </cell>
          <cell r="D2413">
            <v>1120201</v>
          </cell>
          <cell r="E2413" t="str">
            <v>1120201　支票存款-第一銀行6-3</v>
          </cell>
          <cell r="F2413" t="str">
            <v>收11/5烏來國中職業試探參訪費(11/25入帳)</v>
          </cell>
          <cell r="G2413">
            <v>3570</v>
          </cell>
        </row>
        <row r="2414">
          <cell r="D2414">
            <v>2140509</v>
          </cell>
          <cell r="E2414" t="str">
            <v xml:space="preserve">     2140509　代收國中款項</v>
          </cell>
          <cell r="F2414" t="str">
            <v>收11/5烏來國中職業試探參訪費</v>
          </cell>
          <cell r="H2414">
            <v>3570</v>
          </cell>
        </row>
        <row r="2415">
          <cell r="A2415">
            <v>104110015</v>
          </cell>
          <cell r="B2415" t="str">
            <v>104/11/25</v>
          </cell>
          <cell r="C2415" t="str">
            <v>收</v>
          </cell>
          <cell r="D2415">
            <v>1120201</v>
          </cell>
          <cell r="E2415" t="str">
            <v>1120201　支票存款-第一銀行6-3</v>
          </cell>
          <cell r="F2415" t="str">
            <v>代收11月份信昌機械駐廠老師行政費(11/25入帳)</v>
          </cell>
          <cell r="G2415">
            <v>33000</v>
          </cell>
        </row>
        <row r="2416">
          <cell r="D2416">
            <v>21408</v>
          </cell>
          <cell r="E2416" t="str">
            <v xml:space="preserve">     2140800　代收款項-職場行政費</v>
          </cell>
          <cell r="F2416" t="str">
            <v>代收11月份信昌機械駐廠老師行政費</v>
          </cell>
          <cell r="H2416">
            <v>33000</v>
          </cell>
        </row>
        <row r="2417">
          <cell r="A2417">
            <v>104110088</v>
          </cell>
          <cell r="B2417" t="str">
            <v>104/11/25</v>
          </cell>
          <cell r="C2417" t="str">
            <v>支</v>
          </cell>
          <cell r="D2417">
            <v>5130205</v>
          </cell>
          <cell r="E2417" t="str">
            <v>5130205　教學訓輔-業務費-進修訓練及慶典福利</v>
          </cell>
          <cell r="F2417" t="str">
            <v>十月份導師及服務學生午餐費</v>
          </cell>
          <cell r="G2417">
            <v>147210</v>
          </cell>
          <cell r="K2417" t="str">
            <v>99-1</v>
          </cell>
          <cell r="L2417" t="str">
            <v>99-1</v>
          </cell>
        </row>
        <row r="2418">
          <cell r="D2418">
            <v>1120201</v>
          </cell>
          <cell r="E2418" t="str">
            <v xml:space="preserve">     1120201　支票存款-第一銀行6-3</v>
          </cell>
          <cell r="F2418" t="str">
            <v>十月份導師及服務學生午餐費</v>
          </cell>
          <cell r="H2418">
            <v>147210</v>
          </cell>
        </row>
        <row r="2419">
          <cell r="D2419">
            <v>2140706</v>
          </cell>
          <cell r="F2419" t="str">
            <v>過次頁</v>
          </cell>
        </row>
        <row r="2420">
          <cell r="D2420">
            <v>2140706</v>
          </cell>
          <cell r="F2420" t="str">
            <v>承上頁</v>
          </cell>
        </row>
        <row r="2421">
          <cell r="A2421">
            <v>104110089</v>
          </cell>
          <cell r="B2421" t="str">
            <v>104/11/25</v>
          </cell>
          <cell r="C2421" t="str">
            <v>支</v>
          </cell>
          <cell r="D2421">
            <v>2140706</v>
          </cell>
          <cell r="E2421" t="str">
            <v>2140706　代收代辦-服裝費</v>
          </cell>
          <cell r="F2421" t="str">
            <v>(總務處)新生及轉學生制服</v>
          </cell>
          <cell r="G2421">
            <v>1568760</v>
          </cell>
          <cell r="K2421" t="str">
            <v>99-1</v>
          </cell>
          <cell r="L2421" t="str">
            <v>99-1</v>
          </cell>
        </row>
        <row r="2422">
          <cell r="D2422">
            <v>1120201</v>
          </cell>
          <cell r="E2422" t="str">
            <v xml:space="preserve">     1120201　支票存款-第一銀行6-3</v>
          </cell>
          <cell r="F2422" t="str">
            <v>(總務處)新生及轉學生制服</v>
          </cell>
          <cell r="H2422">
            <v>1568760</v>
          </cell>
        </row>
        <row r="2423">
          <cell r="A2423">
            <v>104110090</v>
          </cell>
          <cell r="B2423" t="str">
            <v>104/11/25</v>
          </cell>
          <cell r="C2423" t="str">
            <v>支</v>
          </cell>
          <cell r="D2423">
            <v>214070902</v>
          </cell>
          <cell r="E2423" t="str">
            <v>214070902　其他代辦-社團費</v>
          </cell>
          <cell r="F2423" t="str">
            <v>社團體育用品一批</v>
          </cell>
          <cell r="G2423">
            <v>91000</v>
          </cell>
          <cell r="K2423" t="str">
            <v>99-1</v>
          </cell>
          <cell r="L2423" t="str">
            <v>99-1</v>
          </cell>
        </row>
        <row r="2424">
          <cell r="D2424">
            <v>1120201</v>
          </cell>
          <cell r="E2424" t="str">
            <v xml:space="preserve">     1120201　支票存款-第一銀行6-3</v>
          </cell>
          <cell r="F2424" t="str">
            <v>社團體育用品一批</v>
          </cell>
          <cell r="H2424">
            <v>91000</v>
          </cell>
        </row>
        <row r="2425">
          <cell r="A2425">
            <v>104110091</v>
          </cell>
          <cell r="B2425" t="str">
            <v>104/11/25</v>
          </cell>
          <cell r="C2425" t="str">
            <v>支</v>
          </cell>
          <cell r="D2425">
            <v>5120202</v>
          </cell>
          <cell r="E2425" t="str">
            <v>5120202　行政管理-業務費-文具事務郵資</v>
          </cell>
          <cell r="F2425" t="str">
            <v>9至10月報費</v>
          </cell>
          <cell r="G2425">
            <v>2400</v>
          </cell>
          <cell r="K2425">
            <v>16</v>
          </cell>
          <cell r="L2425">
            <v>99</v>
          </cell>
        </row>
        <row r="2426">
          <cell r="D2426">
            <v>1120201</v>
          </cell>
          <cell r="E2426" t="str">
            <v xml:space="preserve">     1120201　支票存款-第一銀行6-3</v>
          </cell>
          <cell r="F2426" t="str">
            <v>9至10月報費</v>
          </cell>
          <cell r="H2426">
            <v>2400</v>
          </cell>
        </row>
        <row r="2427">
          <cell r="A2427">
            <v>104110092</v>
          </cell>
          <cell r="B2427" t="str">
            <v>104/11/25</v>
          </cell>
          <cell r="C2427" t="str">
            <v>支</v>
          </cell>
          <cell r="D2427">
            <v>5130109</v>
          </cell>
          <cell r="E2427" t="str">
            <v>5130109　教學訓輔-人事費-其他</v>
          </cell>
          <cell r="F2427" t="str">
            <v>11/7、14黃俊羽等6人支援國中校慶演出及反毒街舞比賽假日加班費</v>
          </cell>
          <cell r="G2427">
            <v>4500</v>
          </cell>
          <cell r="K2427">
            <v>18</v>
          </cell>
          <cell r="L2427">
            <v>99</v>
          </cell>
        </row>
        <row r="2428">
          <cell r="D2428">
            <v>1120201</v>
          </cell>
          <cell r="E2428" t="str">
            <v xml:space="preserve">     1120201　支票存款-第一銀行6-3</v>
          </cell>
          <cell r="F2428" t="str">
            <v>11/7、14黃俊羽等6人支援國中校慶演出及反毒街舞比賽假日加班費</v>
          </cell>
          <cell r="H2428">
            <v>4500</v>
          </cell>
        </row>
        <row r="2429">
          <cell r="A2429">
            <v>104110093</v>
          </cell>
          <cell r="B2429" t="str">
            <v>104/11/25</v>
          </cell>
          <cell r="C2429" t="str">
            <v>支</v>
          </cell>
          <cell r="D2429">
            <v>2140702</v>
          </cell>
          <cell r="E2429" t="str">
            <v>2140702　代收代辦-書籍費</v>
          </cell>
          <cell r="F2429" t="str">
            <v>104上學生教科用書:台科大圖書</v>
          </cell>
          <cell r="G2429">
            <v>488007</v>
          </cell>
        </row>
        <row r="2430">
          <cell r="D2430">
            <v>1120201</v>
          </cell>
          <cell r="E2430" t="str">
            <v xml:space="preserve">     1120201　支票存款-第一銀行6-3</v>
          </cell>
          <cell r="F2430" t="str">
            <v>104上學生教科用書:台科大圖書</v>
          </cell>
          <cell r="H2430">
            <v>488007</v>
          </cell>
        </row>
        <row r="2431">
          <cell r="A2431">
            <v>104110094</v>
          </cell>
          <cell r="B2431" t="str">
            <v>104/11/25</v>
          </cell>
          <cell r="C2431" t="str">
            <v>支</v>
          </cell>
          <cell r="D2431">
            <v>2140702</v>
          </cell>
          <cell r="E2431" t="str">
            <v>2140702　代收代辦-書籍費</v>
          </cell>
          <cell r="F2431" t="str">
            <v>104上學生教科用書:書林出版</v>
          </cell>
          <cell r="G2431">
            <v>8568</v>
          </cell>
        </row>
        <row r="2432">
          <cell r="D2432">
            <v>1120201</v>
          </cell>
          <cell r="E2432" t="str">
            <v xml:space="preserve">     1120201　支票存款-第一銀行6-3</v>
          </cell>
          <cell r="F2432" t="str">
            <v>104上學生教科用書:書林出版</v>
          </cell>
          <cell r="H2432">
            <v>8568</v>
          </cell>
        </row>
        <row r="2433">
          <cell r="A2433">
            <v>104110095</v>
          </cell>
          <cell r="B2433" t="str">
            <v>104/11/25</v>
          </cell>
          <cell r="C2433" t="str">
            <v>支</v>
          </cell>
          <cell r="D2433">
            <v>2140702</v>
          </cell>
          <cell r="E2433" t="str">
            <v>2140702　代收代辦-書籍費</v>
          </cell>
          <cell r="F2433" t="str">
            <v>104上學生教科用書:文字復興</v>
          </cell>
          <cell r="G2433">
            <v>231363</v>
          </cell>
        </row>
        <row r="2434">
          <cell r="D2434">
            <v>1120201</v>
          </cell>
          <cell r="E2434" t="str">
            <v xml:space="preserve">     1120201　支票存款-第一銀行6-3</v>
          </cell>
          <cell r="F2434" t="str">
            <v>104上學生教科用書:文字復興</v>
          </cell>
          <cell r="H2434">
            <v>231363</v>
          </cell>
        </row>
        <row r="2435">
          <cell r="A2435">
            <v>104110096</v>
          </cell>
          <cell r="B2435" t="str">
            <v>104/11/25</v>
          </cell>
          <cell r="C2435" t="str">
            <v>支</v>
          </cell>
          <cell r="D2435">
            <v>2140702</v>
          </cell>
          <cell r="E2435" t="str">
            <v>2140702　代收代辦-書籍費</v>
          </cell>
          <cell r="F2435" t="str">
            <v>104上學生教科用書:啟英文化</v>
          </cell>
          <cell r="G2435">
            <v>2675</v>
          </cell>
        </row>
        <row r="2436">
          <cell r="D2436">
            <v>1120201</v>
          </cell>
          <cell r="E2436" t="str">
            <v xml:space="preserve">     1120201　支票存款-第一銀行6-3</v>
          </cell>
          <cell r="F2436" t="str">
            <v>104上學生教科用書:啟英文化</v>
          </cell>
          <cell r="H2436">
            <v>2675</v>
          </cell>
        </row>
        <row r="2437">
          <cell r="A2437">
            <v>104110097</v>
          </cell>
          <cell r="B2437" t="str">
            <v>104/11/25</v>
          </cell>
          <cell r="C2437" t="str">
            <v>支</v>
          </cell>
          <cell r="D2437">
            <v>2140702</v>
          </cell>
          <cell r="E2437" t="str">
            <v>2140702　代收代辦-書籍費</v>
          </cell>
          <cell r="F2437" t="str">
            <v>104上學生教科用書:群英出版</v>
          </cell>
          <cell r="G2437">
            <v>145689</v>
          </cell>
        </row>
        <row r="2438">
          <cell r="D2438">
            <v>1120201</v>
          </cell>
          <cell r="E2438" t="str">
            <v xml:space="preserve">     1120201　支票存款-第一銀行6-3</v>
          </cell>
          <cell r="F2438" t="str">
            <v>104上學生教科用書:群英出版</v>
          </cell>
          <cell r="H2438">
            <v>145689</v>
          </cell>
        </row>
        <row r="2439">
          <cell r="A2439">
            <v>104110098</v>
          </cell>
          <cell r="B2439" t="str">
            <v>104/11/25</v>
          </cell>
          <cell r="C2439" t="str">
            <v>支</v>
          </cell>
          <cell r="D2439">
            <v>2140702</v>
          </cell>
          <cell r="E2439" t="str">
            <v>2140702　代收代辦-書籍費</v>
          </cell>
          <cell r="F2439" t="str">
            <v>104上學生教科用書:儒林圖書</v>
          </cell>
          <cell r="G2439">
            <v>107310</v>
          </cell>
        </row>
        <row r="2440">
          <cell r="D2440">
            <v>1120201</v>
          </cell>
          <cell r="E2440" t="str">
            <v xml:space="preserve">     1120201　支票存款-第一銀行6-3</v>
          </cell>
          <cell r="F2440" t="str">
            <v>104上學生教科用書:儒林圖書</v>
          </cell>
          <cell r="H2440">
            <v>107310</v>
          </cell>
        </row>
        <row r="2441">
          <cell r="A2441">
            <v>104110099</v>
          </cell>
          <cell r="B2441" t="str">
            <v>104/11/25</v>
          </cell>
          <cell r="C2441" t="str">
            <v>支</v>
          </cell>
          <cell r="D2441">
            <v>2140702</v>
          </cell>
          <cell r="E2441" t="str">
            <v>2140702　代收代辦-書籍費</v>
          </cell>
          <cell r="F2441" t="str">
            <v>104上學生教科用書:齊志</v>
          </cell>
          <cell r="G2441">
            <v>123860</v>
          </cell>
        </row>
        <row r="2442">
          <cell r="D2442">
            <v>1120201</v>
          </cell>
          <cell r="F2442" t="str">
            <v>過次頁</v>
          </cell>
        </row>
        <row r="2443">
          <cell r="D2443">
            <v>1120201</v>
          </cell>
          <cell r="F2443" t="str">
            <v>承上頁</v>
          </cell>
        </row>
        <row r="2444">
          <cell r="A2444">
            <v>104110099</v>
          </cell>
          <cell r="B2444" t="str">
            <v>104/11/25</v>
          </cell>
          <cell r="C2444" t="str">
            <v>支</v>
          </cell>
          <cell r="D2444">
            <v>1120201</v>
          </cell>
          <cell r="E2444" t="str">
            <v xml:space="preserve">     1120201　支票存款-第一銀行6-3</v>
          </cell>
          <cell r="F2444" t="str">
            <v>104上學生教科用書:齊志</v>
          </cell>
          <cell r="H2444">
            <v>123860</v>
          </cell>
        </row>
        <row r="2445">
          <cell r="A2445">
            <v>104110100</v>
          </cell>
          <cell r="B2445" t="str">
            <v>104/11/25</v>
          </cell>
          <cell r="C2445" t="str">
            <v>支</v>
          </cell>
          <cell r="D2445">
            <v>2140702</v>
          </cell>
          <cell r="E2445" t="str">
            <v>2140702　代收代辦-書籍費</v>
          </cell>
          <cell r="F2445" t="str">
            <v>104上學生教科用書:幼獅文化</v>
          </cell>
          <cell r="G2445">
            <v>140040</v>
          </cell>
        </row>
        <row r="2446">
          <cell r="D2446">
            <v>1120201</v>
          </cell>
          <cell r="E2446" t="str">
            <v xml:space="preserve">     1120201　支票存款-第一銀行6-3</v>
          </cell>
          <cell r="F2446" t="str">
            <v>104上學生教科用書:幼獅文化</v>
          </cell>
          <cell r="H2446">
            <v>140040</v>
          </cell>
        </row>
        <row r="2447">
          <cell r="A2447">
            <v>104110101</v>
          </cell>
          <cell r="B2447" t="str">
            <v>104/11/25</v>
          </cell>
          <cell r="C2447" t="str">
            <v>支</v>
          </cell>
          <cell r="D2447">
            <v>2140702</v>
          </cell>
          <cell r="E2447" t="str">
            <v>2140702　代收代辦-書籍費</v>
          </cell>
          <cell r="F2447" t="str">
            <v>104上學生教科用書:銓民國際</v>
          </cell>
          <cell r="G2447">
            <v>465400</v>
          </cell>
        </row>
        <row r="2448">
          <cell r="D2448">
            <v>1120201</v>
          </cell>
          <cell r="E2448" t="str">
            <v xml:space="preserve">     1120201　支票存款-第一銀行6-3</v>
          </cell>
          <cell r="F2448" t="str">
            <v>104上學生教科用書:銓民國際</v>
          </cell>
          <cell r="H2448">
            <v>465400</v>
          </cell>
        </row>
        <row r="2449">
          <cell r="A2449">
            <v>104110102</v>
          </cell>
          <cell r="B2449" t="str">
            <v>104/11/25</v>
          </cell>
          <cell r="C2449" t="str">
            <v>支</v>
          </cell>
          <cell r="D2449">
            <v>2140702</v>
          </cell>
          <cell r="E2449" t="str">
            <v>2140702　代收代辦-書籍費</v>
          </cell>
          <cell r="F2449" t="str">
            <v>104上學生教科用書:文野出版</v>
          </cell>
          <cell r="G2449">
            <v>132477</v>
          </cell>
        </row>
        <row r="2450">
          <cell r="D2450">
            <v>1120201</v>
          </cell>
          <cell r="E2450" t="str">
            <v xml:space="preserve">     1120201　支票存款-第一銀行6-3</v>
          </cell>
          <cell r="F2450" t="str">
            <v>104上學生教科用書:文野出版</v>
          </cell>
          <cell r="H2450">
            <v>132477</v>
          </cell>
        </row>
        <row r="2451">
          <cell r="A2451">
            <v>104110103</v>
          </cell>
          <cell r="B2451" t="str">
            <v>104/11/25</v>
          </cell>
          <cell r="C2451" t="str">
            <v>支</v>
          </cell>
          <cell r="D2451">
            <v>2140702</v>
          </cell>
          <cell r="E2451" t="str">
            <v>2140702　代收代辦-書籍費</v>
          </cell>
          <cell r="F2451" t="str">
            <v>104上學生教科用書:旗立資訊</v>
          </cell>
          <cell r="G2451">
            <v>230773</v>
          </cell>
        </row>
        <row r="2452">
          <cell r="D2452">
            <v>1120201</v>
          </cell>
          <cell r="E2452" t="str">
            <v xml:space="preserve">     1120201　支票存款-第一銀行6-3</v>
          </cell>
          <cell r="F2452" t="str">
            <v>104上學生教科用書:旗立資訊</v>
          </cell>
          <cell r="H2452">
            <v>230773</v>
          </cell>
        </row>
        <row r="2453">
          <cell r="A2453">
            <v>104110104</v>
          </cell>
          <cell r="B2453" t="str">
            <v>104/11/25</v>
          </cell>
          <cell r="C2453" t="str">
            <v>支</v>
          </cell>
          <cell r="D2453">
            <v>2140702</v>
          </cell>
          <cell r="E2453" t="str">
            <v>2140702　代收代辦-書籍費</v>
          </cell>
          <cell r="F2453" t="str">
            <v>104上學生教科用書:松崗資產</v>
          </cell>
          <cell r="G2453">
            <v>17346</v>
          </cell>
        </row>
        <row r="2454">
          <cell r="D2454">
            <v>1120201</v>
          </cell>
          <cell r="E2454" t="str">
            <v xml:space="preserve">     1120201　支票存款-第一銀行6-3</v>
          </cell>
          <cell r="F2454" t="str">
            <v>104上學生教科用書:松崗資產</v>
          </cell>
          <cell r="H2454">
            <v>17346</v>
          </cell>
        </row>
        <row r="2455">
          <cell r="A2455">
            <v>104110105</v>
          </cell>
          <cell r="B2455" t="str">
            <v>104/11/25</v>
          </cell>
          <cell r="C2455" t="str">
            <v>支</v>
          </cell>
          <cell r="D2455">
            <v>2140702</v>
          </cell>
          <cell r="E2455" t="str">
            <v>2140702　代收代辦-書籍費</v>
          </cell>
          <cell r="F2455" t="str">
            <v>104上學生教科用書:碁峰資訊</v>
          </cell>
          <cell r="G2455">
            <v>18592</v>
          </cell>
        </row>
        <row r="2456">
          <cell r="D2456">
            <v>1120201</v>
          </cell>
          <cell r="E2456" t="str">
            <v xml:space="preserve">     1120201　支票存款-第一銀行6-3</v>
          </cell>
          <cell r="F2456" t="str">
            <v>104上學生教科用書:碁峰資訊</v>
          </cell>
          <cell r="H2456">
            <v>18592</v>
          </cell>
        </row>
        <row r="2457">
          <cell r="A2457">
            <v>104110106</v>
          </cell>
          <cell r="B2457" t="str">
            <v>104/11/25</v>
          </cell>
          <cell r="C2457" t="str">
            <v>支</v>
          </cell>
          <cell r="D2457">
            <v>2140702</v>
          </cell>
          <cell r="E2457" t="str">
            <v>2140702　代收代辦-書籍費</v>
          </cell>
          <cell r="F2457" t="str">
            <v>104上學生教科用書:科友圖書</v>
          </cell>
          <cell r="G2457">
            <v>71607</v>
          </cell>
        </row>
        <row r="2458">
          <cell r="D2458">
            <v>1120201</v>
          </cell>
          <cell r="E2458" t="str">
            <v xml:space="preserve">     1120201　支票存款-第一銀行6-3</v>
          </cell>
          <cell r="F2458" t="str">
            <v>104上學生教科用書:科友圖書</v>
          </cell>
          <cell r="H2458">
            <v>71607</v>
          </cell>
        </row>
        <row r="2459">
          <cell r="A2459">
            <v>104110107</v>
          </cell>
          <cell r="B2459" t="str">
            <v>104/11/25</v>
          </cell>
          <cell r="C2459" t="str">
            <v>支</v>
          </cell>
          <cell r="D2459">
            <v>2140702</v>
          </cell>
          <cell r="E2459" t="str">
            <v>2140702　代收代辦-書籍費</v>
          </cell>
          <cell r="F2459" t="str">
            <v>104上學生教科用書:全華圖書</v>
          </cell>
          <cell r="G2459">
            <v>527311</v>
          </cell>
        </row>
        <row r="2460">
          <cell r="D2460">
            <v>1120201</v>
          </cell>
          <cell r="E2460" t="str">
            <v xml:space="preserve">     1120201　支票存款-第一銀行6-3</v>
          </cell>
          <cell r="F2460" t="str">
            <v>104上學生教科用書:全華圖書</v>
          </cell>
          <cell r="H2460">
            <v>527311</v>
          </cell>
        </row>
        <row r="2461">
          <cell r="A2461">
            <v>104110108</v>
          </cell>
          <cell r="B2461" t="str">
            <v>104/11/25</v>
          </cell>
          <cell r="C2461" t="str">
            <v>支</v>
          </cell>
          <cell r="D2461">
            <v>2140702</v>
          </cell>
          <cell r="E2461" t="str">
            <v>2140702　代收代辦-書籍費</v>
          </cell>
          <cell r="F2461" t="str">
            <v>104上學生教科用書:華興書局</v>
          </cell>
          <cell r="G2461">
            <v>372916</v>
          </cell>
        </row>
        <row r="2462">
          <cell r="D2462">
            <v>1120201</v>
          </cell>
          <cell r="E2462" t="str">
            <v xml:space="preserve">     1120201　支票存款-第一銀行6-3</v>
          </cell>
          <cell r="F2462" t="str">
            <v>104上學生教科用書:華興書局</v>
          </cell>
          <cell r="H2462">
            <v>372916</v>
          </cell>
        </row>
        <row r="2463">
          <cell r="A2463">
            <v>104110109</v>
          </cell>
          <cell r="B2463" t="str">
            <v>104/11/25</v>
          </cell>
          <cell r="C2463" t="str">
            <v>支</v>
          </cell>
          <cell r="D2463">
            <v>2140702</v>
          </cell>
          <cell r="E2463" t="str">
            <v>2140702　代收代辦-書籍費</v>
          </cell>
          <cell r="F2463" t="str">
            <v>104上學生教科用書:翔宇文化</v>
          </cell>
          <cell r="G2463">
            <v>159505</v>
          </cell>
        </row>
        <row r="2464">
          <cell r="D2464">
            <v>1120201</v>
          </cell>
          <cell r="E2464" t="str">
            <v xml:space="preserve">     1120201　支票存款-第一銀行6-3</v>
          </cell>
          <cell r="F2464" t="str">
            <v>104上學生教科用書:翔宇文化</v>
          </cell>
          <cell r="H2464">
            <v>159505</v>
          </cell>
        </row>
        <row r="2465">
          <cell r="D2465">
            <v>2140702</v>
          </cell>
          <cell r="F2465" t="str">
            <v>過次頁</v>
          </cell>
        </row>
        <row r="2466">
          <cell r="D2466">
            <v>2140702</v>
          </cell>
          <cell r="F2466" t="str">
            <v>承上頁</v>
          </cell>
        </row>
        <row r="2467">
          <cell r="A2467">
            <v>104110110</v>
          </cell>
          <cell r="B2467" t="str">
            <v>104/11/25</v>
          </cell>
          <cell r="C2467" t="str">
            <v>支</v>
          </cell>
          <cell r="D2467">
            <v>2140702</v>
          </cell>
          <cell r="E2467" t="str">
            <v>2140702　代收代辦-書籍費</v>
          </cell>
          <cell r="F2467" t="str">
            <v>104上學生教科用書:泰宇出版</v>
          </cell>
          <cell r="G2467">
            <v>1516639</v>
          </cell>
        </row>
        <row r="2468">
          <cell r="D2468">
            <v>1120201</v>
          </cell>
          <cell r="E2468" t="str">
            <v xml:space="preserve">     1120201　支票存款-第一銀行6-3</v>
          </cell>
          <cell r="F2468" t="str">
            <v>104上學生教科用書:泰宇出版</v>
          </cell>
          <cell r="H2468">
            <v>1516639</v>
          </cell>
        </row>
        <row r="2469">
          <cell r="A2469">
            <v>104110111</v>
          </cell>
          <cell r="B2469" t="str">
            <v>104/11/25</v>
          </cell>
          <cell r="C2469" t="str">
            <v>支</v>
          </cell>
          <cell r="D2469">
            <v>2140702</v>
          </cell>
          <cell r="E2469" t="str">
            <v>2140702　代收代辦-書籍費</v>
          </cell>
          <cell r="F2469" t="str">
            <v>104上學生教科用書:漢樺文化</v>
          </cell>
          <cell r="G2469">
            <v>76475</v>
          </cell>
        </row>
        <row r="2470">
          <cell r="D2470">
            <v>1120201</v>
          </cell>
          <cell r="E2470" t="str">
            <v xml:space="preserve">     1120201　支票存款-第一銀行6-3</v>
          </cell>
          <cell r="F2470" t="str">
            <v>104上學生教科用書:漢樺文化</v>
          </cell>
          <cell r="H2470">
            <v>76475</v>
          </cell>
        </row>
        <row r="2471">
          <cell r="A2471">
            <v>104110112</v>
          </cell>
          <cell r="B2471" t="str">
            <v>104/11/25</v>
          </cell>
          <cell r="C2471" t="str">
            <v>支</v>
          </cell>
          <cell r="D2471">
            <v>2140702</v>
          </cell>
          <cell r="E2471" t="str">
            <v>2140702　代收代辦-書籍費</v>
          </cell>
          <cell r="F2471" t="str">
            <v>104上學生教科用書:新文京出版</v>
          </cell>
          <cell r="G2471">
            <v>141297</v>
          </cell>
        </row>
        <row r="2472">
          <cell r="D2472">
            <v>1120201</v>
          </cell>
          <cell r="E2472" t="str">
            <v xml:space="preserve">     1120201　支票存款-第一銀行6-3</v>
          </cell>
          <cell r="F2472" t="str">
            <v>104上學生教科用書:新文京出版</v>
          </cell>
          <cell r="H2472">
            <v>141297</v>
          </cell>
        </row>
        <row r="2473">
          <cell r="A2473">
            <v>104110113</v>
          </cell>
          <cell r="B2473" t="str">
            <v>104/11/25</v>
          </cell>
          <cell r="C2473" t="str">
            <v>支</v>
          </cell>
          <cell r="D2473">
            <v>2140702</v>
          </cell>
          <cell r="E2473" t="str">
            <v>2140702　代收代辦-書籍費</v>
          </cell>
          <cell r="F2473" t="str">
            <v>104上學生教科用書:東大圖書</v>
          </cell>
          <cell r="G2473">
            <v>622934</v>
          </cell>
        </row>
        <row r="2474">
          <cell r="D2474">
            <v>1120201</v>
          </cell>
          <cell r="E2474" t="str">
            <v xml:space="preserve">     1120201　支票存款-第一銀行6-3</v>
          </cell>
          <cell r="F2474" t="str">
            <v>104上學生教科用書:東大圖書</v>
          </cell>
          <cell r="H2474">
            <v>622934</v>
          </cell>
        </row>
        <row r="2475">
          <cell r="A2475">
            <v>104110114</v>
          </cell>
          <cell r="B2475" t="str">
            <v>104/11/25</v>
          </cell>
          <cell r="C2475" t="str">
            <v>支</v>
          </cell>
          <cell r="D2475">
            <v>2140702</v>
          </cell>
          <cell r="E2475" t="str">
            <v>2140702　代收代辦-書籍費</v>
          </cell>
          <cell r="F2475" t="str">
            <v>104上學生教科用書:龍騰文化</v>
          </cell>
          <cell r="G2475">
            <v>170040</v>
          </cell>
        </row>
        <row r="2476">
          <cell r="D2476">
            <v>1120201</v>
          </cell>
          <cell r="E2476" t="str">
            <v xml:space="preserve">     1120201　支票存款-第一銀行6-3</v>
          </cell>
          <cell r="F2476" t="str">
            <v>104上學生教科用書:龍騰文化</v>
          </cell>
          <cell r="H2476">
            <v>170040</v>
          </cell>
        </row>
        <row r="2477">
          <cell r="A2477">
            <v>104110115</v>
          </cell>
          <cell r="B2477" t="str">
            <v>104/11/25</v>
          </cell>
          <cell r="C2477" t="str">
            <v>支</v>
          </cell>
          <cell r="D2477">
            <v>5130107</v>
          </cell>
          <cell r="E2477" t="str">
            <v>5130107　教學訓輔-人事費-外聘講師</v>
          </cell>
          <cell r="F2477" t="str">
            <v>酒精飲料及咖啡實作課程之高永逸鐘點費1600*3,旗艦104-B-4</v>
          </cell>
          <cell r="G2477">
            <v>4800</v>
          </cell>
          <cell r="K2477">
            <v>53</v>
          </cell>
          <cell r="L2477" t="str">
            <v>13-4</v>
          </cell>
        </row>
        <row r="2478">
          <cell r="D2478">
            <v>1120201</v>
          </cell>
          <cell r="E2478" t="str">
            <v xml:space="preserve">     1120201　支票存款-第一銀行6-3</v>
          </cell>
          <cell r="F2478" t="str">
            <v>酒精飲料及咖啡實作課程之高永逸鐘點費1600*3,旗艦104-B-4</v>
          </cell>
          <cell r="H2478">
            <v>4800</v>
          </cell>
        </row>
        <row r="2479">
          <cell r="A2479">
            <v>104110116</v>
          </cell>
          <cell r="B2479" t="str">
            <v>104/11/25</v>
          </cell>
          <cell r="C2479" t="str">
            <v>支</v>
          </cell>
          <cell r="D2479">
            <v>5130107</v>
          </cell>
          <cell r="E2479" t="str">
            <v>5130107　教學訓輔-人事費-外聘講師</v>
          </cell>
          <cell r="F2479" t="str">
            <v>(觀光科)標準調酒課程之高永逸鐘點費(800*8,旗艦104-B-4)</v>
          </cell>
          <cell r="G2479">
            <v>6400</v>
          </cell>
          <cell r="K2479">
            <v>53</v>
          </cell>
          <cell r="L2479" t="str">
            <v>13-4</v>
          </cell>
        </row>
        <row r="2480">
          <cell r="D2480">
            <v>5130107</v>
          </cell>
          <cell r="E2480" t="str">
            <v>5130107　教學訓輔-人事費-外聘講師</v>
          </cell>
          <cell r="F2480" t="str">
            <v>(觀光科)花式調酒課程之高永逸鐘點費(800*22,旗艦104-B-4)</v>
          </cell>
          <cell r="G2480">
            <v>17600</v>
          </cell>
          <cell r="K2480">
            <v>53</v>
          </cell>
          <cell r="L2480" t="str">
            <v>13-4</v>
          </cell>
        </row>
        <row r="2481">
          <cell r="D2481">
            <v>5130107</v>
          </cell>
          <cell r="E2481" t="str">
            <v>5130107　教學訓輔-人事費-外聘講師</v>
          </cell>
          <cell r="F2481" t="str">
            <v>(觀光科)極速調酒課程之高永逸鐘點費(800*6,旗艦104-B-4)</v>
          </cell>
          <cell r="G2481">
            <v>4800</v>
          </cell>
          <cell r="K2481">
            <v>53</v>
          </cell>
          <cell r="L2481" t="str">
            <v>13-4</v>
          </cell>
        </row>
        <row r="2482">
          <cell r="D2482">
            <v>2140106</v>
          </cell>
          <cell r="E2482" t="str">
            <v xml:space="preserve">     2140106　代扣二代健保費自付額</v>
          </cell>
          <cell r="F2482" t="str">
            <v>代扣繳高永逸二代健保費</v>
          </cell>
          <cell r="H2482">
            <v>576</v>
          </cell>
        </row>
        <row r="2483">
          <cell r="D2483">
            <v>1120201</v>
          </cell>
          <cell r="E2483" t="str">
            <v xml:space="preserve">     1120201　支票存款-第一銀行6-3</v>
          </cell>
          <cell r="F2483" t="str">
            <v>標調、花調、極速調酒之高永逸教師鐘點費(800*36,旗艦104-B-4)</v>
          </cell>
          <cell r="H2483">
            <v>28224</v>
          </cell>
        </row>
        <row r="2484">
          <cell r="A2484">
            <v>104110117</v>
          </cell>
          <cell r="B2484" t="str">
            <v>104/11/25</v>
          </cell>
          <cell r="C2484" t="str">
            <v>支</v>
          </cell>
          <cell r="D2484">
            <v>1140404</v>
          </cell>
          <cell r="E2484" t="str">
            <v>1140404　應收學雜費-補助款</v>
          </cell>
          <cell r="F2484" t="str">
            <v>應收汽一乙施登元退回台灣省免學費補助(改申請身障子女補助)</v>
          </cell>
          <cell r="G2484">
            <v>22530</v>
          </cell>
        </row>
        <row r="2485">
          <cell r="D2485">
            <v>1120201</v>
          </cell>
          <cell r="E2485" t="str">
            <v xml:space="preserve">     1120201　支票存款-第一銀行6-3</v>
          </cell>
          <cell r="F2485" t="str">
            <v>應收汽一乙施登元退回台灣省免學費補助(改申請身障子女補助)</v>
          </cell>
          <cell r="H2485">
            <v>22530</v>
          </cell>
        </row>
        <row r="2486">
          <cell r="A2486">
            <v>104110118</v>
          </cell>
          <cell r="B2486" t="str">
            <v>104/11/25</v>
          </cell>
          <cell r="C2486" t="str">
            <v>支</v>
          </cell>
          <cell r="D2486">
            <v>2140202</v>
          </cell>
          <cell r="E2486" t="str">
            <v>2140202　代收低收入戶補助</v>
          </cell>
          <cell r="F2486" t="str">
            <v>支代收48名學生台北市低收午餐補助($5500/人)</v>
          </cell>
          <cell r="G2486">
            <v>264000</v>
          </cell>
        </row>
        <row r="2487">
          <cell r="D2487">
            <v>1120201</v>
          </cell>
          <cell r="E2487" t="str">
            <v xml:space="preserve">     1120201　支票存款-第一銀行6-3</v>
          </cell>
          <cell r="F2487" t="str">
            <v>支代收48名學生台北市低收午餐補助($5500/人)</v>
          </cell>
          <cell r="H2487">
            <v>264000</v>
          </cell>
        </row>
        <row r="2488">
          <cell r="D2488">
            <v>5130301</v>
          </cell>
          <cell r="F2488" t="str">
            <v>過次頁</v>
          </cell>
        </row>
        <row r="2489">
          <cell r="D2489">
            <v>5130301</v>
          </cell>
          <cell r="F2489" t="str">
            <v>承上頁</v>
          </cell>
        </row>
        <row r="2490">
          <cell r="A2490">
            <v>104110119</v>
          </cell>
          <cell r="B2490" t="str">
            <v>104/11/25</v>
          </cell>
          <cell r="C2490" t="str">
            <v>支</v>
          </cell>
          <cell r="D2490">
            <v>5130301</v>
          </cell>
          <cell r="E2490" t="str">
            <v>5130301　教學訓輔-維護費-房屋修繕及設備維護</v>
          </cell>
          <cell r="F2490" t="str">
            <v>籃球板一片</v>
          </cell>
          <cell r="G2490">
            <v>6500</v>
          </cell>
          <cell r="K2490">
            <v>14</v>
          </cell>
          <cell r="L2490">
            <v>99</v>
          </cell>
        </row>
        <row r="2491">
          <cell r="D2491">
            <v>1120201</v>
          </cell>
          <cell r="E2491" t="str">
            <v xml:space="preserve">     1120201　支票存款-第一銀行6-3</v>
          </cell>
          <cell r="F2491" t="str">
            <v>籃球板一片</v>
          </cell>
          <cell r="H2491">
            <v>6500</v>
          </cell>
        </row>
        <row r="2492">
          <cell r="A2492">
            <v>104110120</v>
          </cell>
          <cell r="B2492" t="str">
            <v>104/11/25</v>
          </cell>
          <cell r="C2492" t="str">
            <v>支</v>
          </cell>
          <cell r="D2492">
            <v>21404</v>
          </cell>
          <cell r="E2492" t="str">
            <v>2140400　代收急難災害補助慰問金</v>
          </cell>
          <cell r="F2492" t="str">
            <v>支代收20151002梯次急難慰問金(汽二丙林于鉉)</v>
          </cell>
          <cell r="G2492">
            <v>20000</v>
          </cell>
        </row>
        <row r="2493">
          <cell r="D2493">
            <v>1120201</v>
          </cell>
          <cell r="E2493" t="str">
            <v xml:space="preserve">     1120201　支票存款-第一銀行6-3</v>
          </cell>
          <cell r="F2493" t="str">
            <v>支代收20151002梯次急難慰問金(汽二丙林于鉉)</v>
          </cell>
          <cell r="H2493">
            <v>20000</v>
          </cell>
        </row>
        <row r="2494">
          <cell r="A2494">
            <v>104110121</v>
          </cell>
          <cell r="B2494" t="str">
            <v>104/11/25</v>
          </cell>
          <cell r="C2494" t="str">
            <v>支</v>
          </cell>
          <cell r="D2494">
            <v>214070902</v>
          </cell>
          <cell r="E2494" t="str">
            <v>214070902　其他代辦-社團費</v>
          </cell>
          <cell r="F2494" t="str">
            <v>整體造型及熱舞社服裝費</v>
          </cell>
          <cell r="G2494">
            <v>30000</v>
          </cell>
          <cell r="K2494" t="str">
            <v>99-1</v>
          </cell>
          <cell r="L2494" t="str">
            <v>99-1</v>
          </cell>
        </row>
        <row r="2495">
          <cell r="D2495">
            <v>1120201</v>
          </cell>
          <cell r="E2495" t="str">
            <v xml:space="preserve">     1120201　支票存款-第一銀行6-3</v>
          </cell>
          <cell r="F2495" t="str">
            <v>整體造型及熱舞社服裝費</v>
          </cell>
          <cell r="H2495">
            <v>30000</v>
          </cell>
        </row>
        <row r="2496">
          <cell r="A2496">
            <v>104110122</v>
          </cell>
          <cell r="B2496" t="str">
            <v>104/11/25</v>
          </cell>
          <cell r="C2496" t="str">
            <v>支</v>
          </cell>
          <cell r="D2496">
            <v>2140905</v>
          </cell>
          <cell r="E2496" t="str">
            <v>2140905　其他代收代付-重補修學分費</v>
          </cell>
          <cell r="F2496" t="str">
            <v>第一次重補修之輔導教師鐘點費 (120單位*400元)</v>
          </cell>
          <cell r="G2496">
            <v>48000</v>
          </cell>
        </row>
        <row r="2497">
          <cell r="D2497">
            <v>1120201</v>
          </cell>
          <cell r="E2497" t="str">
            <v xml:space="preserve">     1120201　支票存款-第一銀行6-3</v>
          </cell>
          <cell r="F2497" t="str">
            <v>第一次重補修之輔導教師鐘點費 (120單位*400元)</v>
          </cell>
          <cell r="H2497">
            <v>48000</v>
          </cell>
        </row>
        <row r="2498">
          <cell r="A2498">
            <v>104110123</v>
          </cell>
          <cell r="B2498" t="str">
            <v>104/11/25</v>
          </cell>
          <cell r="C2498" t="str">
            <v>支</v>
          </cell>
          <cell r="D2498">
            <v>2140103</v>
          </cell>
          <cell r="E2498" t="str">
            <v>2140103　代扣勞保自付額</v>
          </cell>
          <cell r="F2498" t="str">
            <v>支代扣10月份兼任教員勞保-自付額</v>
          </cell>
          <cell r="G2498">
            <v>26217</v>
          </cell>
        </row>
        <row r="2499">
          <cell r="D2499">
            <v>5130104</v>
          </cell>
          <cell r="E2499" t="str">
            <v>5130104　教學訓輔-人事費-教員勞保費</v>
          </cell>
          <cell r="F2499" t="str">
            <v>10月份兼任教員勞保-學校負擔額</v>
          </cell>
          <cell r="G2499">
            <v>93958</v>
          </cell>
          <cell r="K2499">
            <v>99</v>
          </cell>
          <cell r="L2499">
            <v>99</v>
          </cell>
        </row>
        <row r="2500">
          <cell r="D2500">
            <v>1120201</v>
          </cell>
          <cell r="E2500" t="str">
            <v xml:space="preserve">     1120201　支票存款-第一銀行6-3</v>
          </cell>
          <cell r="F2500" t="str">
            <v>10月份兼任教員勞保費</v>
          </cell>
          <cell r="H2500">
            <v>120175</v>
          </cell>
        </row>
        <row r="2501">
          <cell r="A2501">
            <v>104110124</v>
          </cell>
          <cell r="B2501" t="str">
            <v>104/11/25</v>
          </cell>
          <cell r="C2501" t="str">
            <v>支</v>
          </cell>
          <cell r="D2501">
            <v>2140104</v>
          </cell>
          <cell r="E2501" t="str">
            <v>2140104　代扣健保自付額</v>
          </cell>
          <cell r="F2501" t="str">
            <v>支代扣10月份專任教職員健保-自付額</v>
          </cell>
          <cell r="G2501">
            <v>72424</v>
          </cell>
        </row>
        <row r="2502">
          <cell r="D2502">
            <v>5120103</v>
          </cell>
          <cell r="E2502" t="str">
            <v>5120103　行政管理-人事費-職員健保費</v>
          </cell>
          <cell r="F2502" t="str">
            <v>10月份專任職員健保-學校負擔額</v>
          </cell>
          <cell r="G2502">
            <v>33000</v>
          </cell>
          <cell r="K2502">
            <v>99</v>
          </cell>
          <cell r="L2502">
            <v>99</v>
          </cell>
        </row>
        <row r="2503">
          <cell r="D2503">
            <v>5130103</v>
          </cell>
          <cell r="E2503" t="str">
            <v>5130103　教學訓輔-人事費-教員健保費</v>
          </cell>
          <cell r="F2503" t="str">
            <v>10月份專任教員健保-學校負擔額</v>
          </cell>
          <cell r="G2503">
            <v>67297</v>
          </cell>
          <cell r="K2503">
            <v>99</v>
          </cell>
          <cell r="L2503">
            <v>99</v>
          </cell>
        </row>
        <row r="2504">
          <cell r="D2504">
            <v>2140104</v>
          </cell>
          <cell r="E2504" t="str">
            <v>2140104　代扣健保自付額</v>
          </cell>
          <cell r="F2504" t="str">
            <v>支代扣10月份兼任教職員健保-自付額</v>
          </cell>
          <cell r="G2504">
            <v>26404</v>
          </cell>
        </row>
        <row r="2505">
          <cell r="D2505">
            <v>5130103</v>
          </cell>
          <cell r="E2505" t="str">
            <v>5130103　教學訓輔-人事費-教員健保費</v>
          </cell>
          <cell r="F2505" t="str">
            <v>10月份兼任教職員健保費</v>
          </cell>
          <cell r="G2505">
            <v>68145</v>
          </cell>
          <cell r="K2505">
            <v>99</v>
          </cell>
          <cell r="L2505">
            <v>99</v>
          </cell>
        </row>
        <row r="2506">
          <cell r="D2506">
            <v>1120201</v>
          </cell>
          <cell r="E2506" t="str">
            <v xml:space="preserve">     1120201　支票存款-第一銀行6-3</v>
          </cell>
          <cell r="F2506" t="str">
            <v>10月份專兼任教職員健保費</v>
          </cell>
          <cell r="H2506">
            <v>267270</v>
          </cell>
        </row>
        <row r="2507">
          <cell r="A2507">
            <v>104110125</v>
          </cell>
          <cell r="B2507" t="str">
            <v>104/11/25</v>
          </cell>
          <cell r="C2507" t="str">
            <v>支</v>
          </cell>
          <cell r="D2507">
            <v>21408</v>
          </cell>
          <cell r="E2507" t="str">
            <v>2140800　代收款項-職場行政費</v>
          </cell>
          <cell r="F2507" t="str">
            <v>支代收11月份信昌機械駐廠老師葉世林行政費</v>
          </cell>
          <cell r="G2507">
            <v>33000</v>
          </cell>
        </row>
        <row r="2508">
          <cell r="D2508">
            <v>1120201</v>
          </cell>
          <cell r="E2508" t="str">
            <v xml:space="preserve">     1120201　支票存款-第一銀行6-3</v>
          </cell>
          <cell r="F2508" t="str">
            <v>支代收11月份信昌機械駐廠老師葉世林行政費</v>
          </cell>
          <cell r="H2508">
            <v>33000</v>
          </cell>
        </row>
        <row r="2509">
          <cell r="A2509">
            <v>104110002</v>
          </cell>
          <cell r="B2509" t="str">
            <v>104/11/26</v>
          </cell>
          <cell r="C2509" t="str">
            <v>現</v>
          </cell>
          <cell r="D2509">
            <v>1120201</v>
          </cell>
          <cell r="E2509" t="str">
            <v>1120201　支票存款-第一銀行6-3</v>
          </cell>
          <cell r="F2509" t="str">
            <v>自一銀活存49-1轉入(11/27入帳)</v>
          </cell>
          <cell r="G2509">
            <v>6000000</v>
          </cell>
        </row>
        <row r="2510">
          <cell r="D2510">
            <v>1120104</v>
          </cell>
          <cell r="E2510" t="str">
            <v xml:space="preserve">     1120104　活期存款-第一銀行49-1</v>
          </cell>
          <cell r="F2510" t="str">
            <v>轉帳至一銀支存6-3</v>
          </cell>
          <cell r="H2510">
            <v>6000000</v>
          </cell>
        </row>
        <row r="2511">
          <cell r="D2511">
            <v>1120201</v>
          </cell>
          <cell r="F2511" t="str">
            <v>過次頁</v>
          </cell>
        </row>
        <row r="2512">
          <cell r="D2512">
            <v>1120201</v>
          </cell>
          <cell r="F2512" t="str">
            <v>承上頁</v>
          </cell>
        </row>
        <row r="2513">
          <cell r="A2513">
            <v>104110016</v>
          </cell>
          <cell r="B2513" t="str">
            <v>104/11/26</v>
          </cell>
          <cell r="C2513" t="str">
            <v>收</v>
          </cell>
          <cell r="D2513">
            <v>1120201</v>
          </cell>
          <cell r="E2513" t="str">
            <v>1120201　支票存款-第一銀行6-3</v>
          </cell>
          <cell r="F2513" t="str">
            <v>一銀4,000萬定存利息</v>
          </cell>
          <cell r="G2513">
            <v>25049</v>
          </cell>
        </row>
        <row r="2514">
          <cell r="D2514">
            <v>41702</v>
          </cell>
          <cell r="E2514" t="str">
            <v xml:space="preserve">     4170200　利息收入-定存-一銀</v>
          </cell>
          <cell r="F2514" t="str">
            <v>一銀4,000萬定存利息</v>
          </cell>
          <cell r="H2514">
            <v>25049</v>
          </cell>
        </row>
        <row r="2515">
          <cell r="A2515">
            <v>104110126</v>
          </cell>
          <cell r="B2515" t="str">
            <v>104/11/26</v>
          </cell>
          <cell r="C2515" t="str">
            <v>支</v>
          </cell>
          <cell r="D2515">
            <v>5120101</v>
          </cell>
          <cell r="E2515" t="str">
            <v>5120101　行政管理-人事費-職員薪俸</v>
          </cell>
          <cell r="F2515" t="str">
            <v>11月份日夜職員薪津</v>
          </cell>
          <cell r="G2515">
            <v>2100000</v>
          </cell>
          <cell r="K2515">
            <v>99</v>
          </cell>
          <cell r="L2515">
            <v>99</v>
          </cell>
        </row>
        <row r="2516">
          <cell r="D2516">
            <v>5130101</v>
          </cell>
          <cell r="E2516" t="str">
            <v>5130101　教學訓輔-人事費-教員薪俸</v>
          </cell>
          <cell r="F2516" t="str">
            <v>11月份日夜教員薪津</v>
          </cell>
          <cell r="G2516">
            <v>4147792</v>
          </cell>
          <cell r="K2516">
            <v>99</v>
          </cell>
          <cell r="L2516">
            <v>99</v>
          </cell>
        </row>
        <row r="2517">
          <cell r="D2517">
            <v>214070903</v>
          </cell>
          <cell r="E2517" t="str">
            <v>214070903　其他代辦-季刊及校刊費</v>
          </cell>
          <cell r="F2517" t="str">
            <v>季刊及校刊美編人員工作費</v>
          </cell>
          <cell r="G2517">
            <v>6400</v>
          </cell>
        </row>
        <row r="2518">
          <cell r="D2518">
            <v>2140102</v>
          </cell>
          <cell r="E2518" t="str">
            <v xml:space="preserve">     2140102　代扣公保自付額</v>
          </cell>
          <cell r="F2518" t="str">
            <v>代扣11月份專任教職員公保-自付額</v>
          </cell>
          <cell r="H2518">
            <v>54246</v>
          </cell>
        </row>
        <row r="2519">
          <cell r="D2519">
            <v>2140104</v>
          </cell>
          <cell r="E2519" t="str">
            <v xml:space="preserve">     2140104　代扣健保自付額</v>
          </cell>
          <cell r="F2519" t="str">
            <v>代扣11月份專兼任教職員健保-自付額</v>
          </cell>
          <cell r="H2519">
            <v>98360</v>
          </cell>
        </row>
        <row r="2520">
          <cell r="D2520">
            <v>2140103</v>
          </cell>
          <cell r="E2520" t="str">
            <v xml:space="preserve">     2140103　代扣勞保自付額</v>
          </cell>
          <cell r="F2520" t="str">
            <v>代扣11月份兼任教員勞保-自付額</v>
          </cell>
          <cell r="H2520">
            <v>26937</v>
          </cell>
        </row>
        <row r="2521">
          <cell r="D2521">
            <v>2140105</v>
          </cell>
          <cell r="E2521" t="str">
            <v xml:space="preserve">     2140105　代扣退休儲金自提額</v>
          </cell>
          <cell r="F2521" t="str">
            <v>代扣11月份專任教職員退休儲金-自付額</v>
          </cell>
          <cell r="H2521">
            <v>157735</v>
          </cell>
        </row>
        <row r="2522">
          <cell r="D2522">
            <v>2140106</v>
          </cell>
          <cell r="E2522" t="str">
            <v xml:space="preserve">     2140106　代扣二代健保費自付額</v>
          </cell>
          <cell r="F2522" t="str">
            <v>代扣11月份教職員二代健保-自付額</v>
          </cell>
          <cell r="H2522">
            <v>3842</v>
          </cell>
        </row>
        <row r="2523">
          <cell r="D2523">
            <v>2140101</v>
          </cell>
          <cell r="E2523" t="str">
            <v xml:space="preserve">     2140101　代扣稅額</v>
          </cell>
          <cell r="F2523" t="str">
            <v>代扣11月份教職員提繳所得稅</v>
          </cell>
          <cell r="H2523">
            <v>34862</v>
          </cell>
        </row>
        <row r="2524">
          <cell r="D2524">
            <v>1120201</v>
          </cell>
          <cell r="E2524" t="str">
            <v xml:space="preserve">     1120201　支票存款-第一銀行6-3</v>
          </cell>
          <cell r="F2524" t="str">
            <v>11月份日夜教職員薪津</v>
          </cell>
          <cell r="H2524">
            <v>5878210</v>
          </cell>
        </row>
        <row r="2525">
          <cell r="A2525">
            <v>104110127</v>
          </cell>
          <cell r="B2525" t="str">
            <v>104/11/26</v>
          </cell>
          <cell r="C2525" t="str">
            <v>支</v>
          </cell>
          <cell r="D2525">
            <v>5120101</v>
          </cell>
          <cell r="E2525" t="str">
            <v>5120101　行政管理-人事費-職員薪俸</v>
          </cell>
          <cell r="F2525" t="str">
            <v>11月份會計夜津貼</v>
          </cell>
          <cell r="G2525">
            <v>21247</v>
          </cell>
          <cell r="K2525">
            <v>99</v>
          </cell>
          <cell r="L2525">
            <v>99</v>
          </cell>
        </row>
        <row r="2526">
          <cell r="D2526">
            <v>2140101</v>
          </cell>
          <cell r="E2526" t="str">
            <v xml:space="preserve">     2140101　代扣稅額</v>
          </cell>
          <cell r="F2526" t="str">
            <v>代扣11月份會計稅額</v>
          </cell>
          <cell r="H2526">
            <v>1062</v>
          </cell>
        </row>
        <row r="2527">
          <cell r="D2527">
            <v>1120201</v>
          </cell>
          <cell r="E2527" t="str">
            <v xml:space="preserve">     1120201　支票存款-第一銀行6-3</v>
          </cell>
          <cell r="F2527" t="str">
            <v>11月份會計夜津貼</v>
          </cell>
          <cell r="H2527">
            <v>20185</v>
          </cell>
        </row>
        <row r="2528">
          <cell r="A2528">
            <v>104110128</v>
          </cell>
          <cell r="B2528" t="str">
            <v>104/11/26</v>
          </cell>
          <cell r="C2528" t="str">
            <v>支</v>
          </cell>
          <cell r="D2528" t="str">
            <v>51A03</v>
          </cell>
          <cell r="E2528" t="str">
            <v>51A0300　其他支出-超額年金給付</v>
          </cell>
          <cell r="F2528" t="str">
            <v>退休主任鄭敏珍11月份超額公保年金</v>
          </cell>
          <cell r="G2528">
            <v>3894</v>
          </cell>
          <cell r="K2528">
            <v>99</v>
          </cell>
          <cell r="L2528">
            <v>99</v>
          </cell>
        </row>
        <row r="2529">
          <cell r="D2529" t="str">
            <v>51A03</v>
          </cell>
          <cell r="E2529" t="str">
            <v>51A0300　其他支出-超額年金給付</v>
          </cell>
          <cell r="F2529" t="str">
            <v>退休主任鄭台秀11月份超額公保年金</v>
          </cell>
          <cell r="G2529">
            <v>3490</v>
          </cell>
          <cell r="K2529">
            <v>99</v>
          </cell>
          <cell r="L2529">
            <v>99</v>
          </cell>
        </row>
        <row r="2530">
          <cell r="D2530" t="str">
            <v>51A03</v>
          </cell>
          <cell r="E2530" t="str">
            <v>51A0300　其他支出-超額年金給付</v>
          </cell>
          <cell r="F2530" t="str">
            <v>退休組長金怡群11月份超額公保年金</v>
          </cell>
          <cell r="G2530">
            <v>2578</v>
          </cell>
          <cell r="K2530">
            <v>99</v>
          </cell>
          <cell r="L2530">
            <v>99</v>
          </cell>
        </row>
        <row r="2531">
          <cell r="D2531" t="str">
            <v>51A03</v>
          </cell>
          <cell r="E2531" t="str">
            <v>51A0300　其他支出-超額年金給付</v>
          </cell>
          <cell r="F2531" t="str">
            <v>退休老師何美珍11月份超額公保年金</v>
          </cell>
          <cell r="G2531">
            <v>1160</v>
          </cell>
          <cell r="K2531">
            <v>99</v>
          </cell>
          <cell r="L2531">
            <v>99</v>
          </cell>
        </row>
        <row r="2532">
          <cell r="D2532">
            <v>1120201</v>
          </cell>
          <cell r="E2532" t="str">
            <v xml:space="preserve">     1120201　支票存款-第一銀行6-3</v>
          </cell>
          <cell r="F2532" t="str">
            <v>4位退休教職員11月份超額公保年金</v>
          </cell>
          <cell r="H2532">
            <v>11122</v>
          </cell>
        </row>
        <row r="2533">
          <cell r="A2533">
            <v>104110129</v>
          </cell>
          <cell r="B2533" t="str">
            <v>104/11/26</v>
          </cell>
          <cell r="C2533" t="str">
            <v>支</v>
          </cell>
          <cell r="D2533">
            <v>5120301</v>
          </cell>
          <cell r="E2533" t="str">
            <v>5120301　行政管理-維護費-房屋修繕及設備維護</v>
          </cell>
          <cell r="F2533" t="str">
            <v>申辦新大樓電梯許可證費</v>
          </cell>
          <cell r="G2533">
            <v>1260</v>
          </cell>
          <cell r="K2533">
            <v>16</v>
          </cell>
          <cell r="L2533">
            <v>99</v>
          </cell>
        </row>
        <row r="2534">
          <cell r="D2534">
            <v>1120201</v>
          </cell>
          <cell r="F2534" t="str">
            <v>過次頁</v>
          </cell>
        </row>
        <row r="2535">
          <cell r="D2535">
            <v>1120201</v>
          </cell>
          <cell r="F2535" t="str">
            <v>承上頁</v>
          </cell>
        </row>
        <row r="2536">
          <cell r="A2536">
            <v>104110129</v>
          </cell>
          <cell r="B2536" t="str">
            <v>104/11/26</v>
          </cell>
          <cell r="C2536" t="str">
            <v>支</v>
          </cell>
          <cell r="D2536">
            <v>1120201</v>
          </cell>
          <cell r="E2536" t="str">
            <v xml:space="preserve">     1120201　支票存款-第一銀行6-3</v>
          </cell>
          <cell r="F2536" t="str">
            <v>申辦新大樓電梯許可證費</v>
          </cell>
          <cell r="H2536">
            <v>1260</v>
          </cell>
        </row>
        <row r="2537">
          <cell r="A2537">
            <v>104110130</v>
          </cell>
          <cell r="B2537" t="str">
            <v>104/11/26</v>
          </cell>
          <cell r="C2537" t="str">
            <v>支</v>
          </cell>
          <cell r="D2537">
            <v>5130206</v>
          </cell>
          <cell r="E2537" t="str">
            <v>5130206　教學訓輔-業務費-器耗材</v>
          </cell>
          <cell r="F2537" t="str">
            <v>(觀光科)創意專題紀錄片拍攝用材料一批(旗艦104-B-3)</v>
          </cell>
          <cell r="G2537">
            <v>1073</v>
          </cell>
          <cell r="K2537">
            <v>53</v>
          </cell>
          <cell r="L2537" t="str">
            <v>13-3</v>
          </cell>
        </row>
        <row r="2538">
          <cell r="D2538">
            <v>1120201</v>
          </cell>
          <cell r="E2538" t="str">
            <v xml:space="preserve">     1120201　支票存款-第一銀行6-3</v>
          </cell>
          <cell r="F2538" t="str">
            <v>(觀光科)創意專題紀錄片拍攝用材料一批(旗艦104-B-3)</v>
          </cell>
          <cell r="H2538">
            <v>1073</v>
          </cell>
        </row>
        <row r="2539">
          <cell r="A2539">
            <v>104110131</v>
          </cell>
          <cell r="B2539" t="str">
            <v>104/11/26</v>
          </cell>
          <cell r="C2539" t="str">
            <v>支</v>
          </cell>
          <cell r="D2539">
            <v>136</v>
          </cell>
          <cell r="E2539" t="str">
            <v>1360000　其他設備</v>
          </cell>
          <cell r="F2539" t="str">
            <v>(觀光科)花式調酒吧檯地墊一組(旗艦104-B-4)</v>
          </cell>
          <cell r="G2539">
            <v>30000</v>
          </cell>
          <cell r="K2539">
            <v>53</v>
          </cell>
          <cell r="L2539" t="str">
            <v>13-4</v>
          </cell>
        </row>
        <row r="2540">
          <cell r="D2540">
            <v>1120201</v>
          </cell>
          <cell r="E2540" t="str">
            <v xml:space="preserve">     1120201　支票存款-第一銀行6-3</v>
          </cell>
          <cell r="F2540" t="str">
            <v>(觀光科)花式調酒吧檯地墊一組(旗艦104-B-4)</v>
          </cell>
          <cell r="H2540">
            <v>30000</v>
          </cell>
        </row>
        <row r="2541">
          <cell r="A2541">
            <v>104110132</v>
          </cell>
          <cell r="B2541" t="str">
            <v>104/11/26</v>
          </cell>
          <cell r="C2541" t="str">
            <v>支</v>
          </cell>
          <cell r="D2541">
            <v>2140101</v>
          </cell>
          <cell r="E2541" t="str">
            <v>2140101　代扣稅額</v>
          </cell>
          <cell r="F2541" t="str">
            <v>支代扣11月份教職員提繳所得稅</v>
          </cell>
          <cell r="G2541">
            <v>34862</v>
          </cell>
        </row>
        <row r="2542">
          <cell r="D2542">
            <v>2140101</v>
          </cell>
          <cell r="E2542" t="str">
            <v>2140101　代扣稅額</v>
          </cell>
          <cell r="F2542" t="str">
            <v>支代扣11月份會計稅額</v>
          </cell>
          <cell r="G2542">
            <v>1062</v>
          </cell>
        </row>
        <row r="2543">
          <cell r="D2543">
            <v>1120201</v>
          </cell>
          <cell r="E2543" t="str">
            <v xml:space="preserve">     1120201　支票存款-第一銀行6-3</v>
          </cell>
          <cell r="F2543" t="str">
            <v>支代扣11月份教職員所得稅額</v>
          </cell>
          <cell r="H2543">
            <v>35924</v>
          </cell>
        </row>
        <row r="2544">
          <cell r="A2544">
            <v>104110003</v>
          </cell>
          <cell r="B2544" t="str">
            <v>104/11/27</v>
          </cell>
          <cell r="C2544" t="str">
            <v>轉</v>
          </cell>
          <cell r="D2544">
            <v>5120203</v>
          </cell>
          <cell r="E2544" t="str">
            <v>5120203　行政管理-業務費-水費燃料電話費</v>
          </cell>
          <cell r="F2544" t="str">
            <v>10月份網路費</v>
          </cell>
          <cell r="G2544">
            <v>6600</v>
          </cell>
          <cell r="K2544">
            <v>16</v>
          </cell>
          <cell r="L2544">
            <v>99</v>
          </cell>
        </row>
        <row r="2545">
          <cell r="D2545">
            <v>5120203</v>
          </cell>
          <cell r="E2545" t="str">
            <v>5120203　行政管理-業務費-水費燃料電話費</v>
          </cell>
          <cell r="F2545" t="str">
            <v>10月份電話費</v>
          </cell>
          <cell r="G2545">
            <v>2225</v>
          </cell>
          <cell r="K2545">
            <v>16</v>
          </cell>
          <cell r="L2545">
            <v>99</v>
          </cell>
        </row>
        <row r="2546">
          <cell r="D2546">
            <v>5120203</v>
          </cell>
          <cell r="E2546" t="str">
            <v>5120203　行政管理-業務費-水費燃料電話費</v>
          </cell>
          <cell r="F2546" t="str">
            <v>10月份Hinet固定制網路費</v>
          </cell>
          <cell r="G2546">
            <v>2384</v>
          </cell>
          <cell r="K2546">
            <v>16</v>
          </cell>
          <cell r="L2546">
            <v>99</v>
          </cell>
        </row>
        <row r="2547">
          <cell r="D2547">
            <v>5120203</v>
          </cell>
          <cell r="E2547" t="str">
            <v>5120203　行政管理-業務費-水費燃料電話費</v>
          </cell>
          <cell r="F2547" t="str">
            <v>10月份網路費</v>
          </cell>
          <cell r="G2547">
            <v>1699</v>
          </cell>
          <cell r="K2547">
            <v>16</v>
          </cell>
          <cell r="L2547">
            <v>99</v>
          </cell>
        </row>
        <row r="2548">
          <cell r="D2548">
            <v>1120201</v>
          </cell>
          <cell r="E2548" t="str">
            <v xml:space="preserve">     1120201　支票存款-第一銀行6-3</v>
          </cell>
          <cell r="F2548" t="str">
            <v>10月份網路費(11/26自動扣帳)</v>
          </cell>
          <cell r="H2548">
            <v>6600</v>
          </cell>
        </row>
        <row r="2549">
          <cell r="D2549">
            <v>1120201</v>
          </cell>
          <cell r="E2549" t="str">
            <v xml:space="preserve">     1120201　支票存款-第一銀行6-3</v>
          </cell>
          <cell r="F2549" t="str">
            <v>10月份電話費(11/26自動扣帳)</v>
          </cell>
          <cell r="H2549">
            <v>2225</v>
          </cell>
        </row>
        <row r="2550">
          <cell r="D2550">
            <v>1120201</v>
          </cell>
          <cell r="E2550" t="str">
            <v xml:space="preserve">     1120201　支票存款-第一銀行6-3</v>
          </cell>
          <cell r="F2550" t="str">
            <v>10月份Hinet固定制網路費(11/26自動扣帳)</v>
          </cell>
          <cell r="H2550">
            <v>2384</v>
          </cell>
        </row>
        <row r="2551">
          <cell r="D2551">
            <v>1120201</v>
          </cell>
          <cell r="E2551" t="str">
            <v xml:space="preserve">     1120201　支票存款-第一銀行6-3</v>
          </cell>
          <cell r="F2551" t="str">
            <v>10月份網路費(11/26自動扣帳)</v>
          </cell>
          <cell r="H2551">
            <v>1699</v>
          </cell>
        </row>
        <row r="2552">
          <cell r="A2552">
            <v>104110004</v>
          </cell>
          <cell r="B2552" t="str">
            <v>104/11/27</v>
          </cell>
          <cell r="C2552" t="str">
            <v>轉</v>
          </cell>
          <cell r="D2552">
            <v>2140701</v>
          </cell>
          <cell r="E2552" t="str">
            <v>2140701　代收代辦-冷氣電費維護費</v>
          </cell>
          <cell r="F2552" t="str">
            <v>10月份校本部用電</v>
          </cell>
          <cell r="G2552">
            <v>197749</v>
          </cell>
          <cell r="K2552">
            <v>16</v>
          </cell>
          <cell r="L2552" t="str">
            <v>98-2</v>
          </cell>
        </row>
        <row r="2553">
          <cell r="D2553">
            <v>2140701</v>
          </cell>
          <cell r="E2553" t="str">
            <v>2140701　代收代辦-冷氣電費維護費</v>
          </cell>
          <cell r="F2553" t="str">
            <v>10月份實習工廠用電</v>
          </cell>
          <cell r="G2553">
            <v>69913</v>
          </cell>
          <cell r="K2553">
            <v>16</v>
          </cell>
          <cell r="L2553" t="str">
            <v>98-2</v>
          </cell>
        </row>
        <row r="2554">
          <cell r="D2554">
            <v>1120201</v>
          </cell>
          <cell r="E2554" t="str">
            <v xml:space="preserve">     1120201　支票存款-第一銀行6-3</v>
          </cell>
          <cell r="F2554" t="str">
            <v>10月份校本部用電(11/23自動扣帳)</v>
          </cell>
          <cell r="H2554">
            <v>197749</v>
          </cell>
        </row>
        <row r="2555">
          <cell r="D2555">
            <v>1120201</v>
          </cell>
          <cell r="E2555" t="str">
            <v xml:space="preserve">     1120201　支票存款-第一銀行6-3</v>
          </cell>
          <cell r="F2555" t="str">
            <v>10月份實習工廠用電(11/23自動扣帳)</v>
          </cell>
          <cell r="H2555">
            <v>69913</v>
          </cell>
        </row>
        <row r="2556">
          <cell r="A2556">
            <v>104110005</v>
          </cell>
          <cell r="B2556" t="str">
            <v>104/11/27</v>
          </cell>
          <cell r="C2556" t="str">
            <v>轉</v>
          </cell>
          <cell r="D2556">
            <v>5120203</v>
          </cell>
          <cell r="E2556" t="str">
            <v>5120203　行政管理-業務費-水費燃料電話費</v>
          </cell>
          <cell r="F2556" t="str">
            <v>10月份公務用手機通話費</v>
          </cell>
          <cell r="G2556">
            <v>2830</v>
          </cell>
          <cell r="K2556">
            <v>16</v>
          </cell>
          <cell r="L2556">
            <v>99</v>
          </cell>
        </row>
        <row r="2557">
          <cell r="D2557">
            <v>1120201</v>
          </cell>
          <cell r="F2557" t="str">
            <v>過次頁</v>
          </cell>
        </row>
        <row r="2558">
          <cell r="D2558">
            <v>1120201</v>
          </cell>
          <cell r="F2558" t="str">
            <v>承上頁</v>
          </cell>
        </row>
        <row r="2559">
          <cell r="A2559">
            <v>104110005</v>
          </cell>
          <cell r="B2559" t="str">
            <v>104/11/27</v>
          </cell>
          <cell r="C2559" t="str">
            <v>轉</v>
          </cell>
          <cell r="D2559">
            <v>1120201</v>
          </cell>
          <cell r="E2559" t="str">
            <v xml:space="preserve">     1120201　支票存款-第一銀行6-3</v>
          </cell>
          <cell r="F2559" t="str">
            <v>10月份公務用手機通話費(11/26自動扣帳)</v>
          </cell>
          <cell r="H2559">
            <v>935</v>
          </cell>
        </row>
        <row r="2560">
          <cell r="D2560">
            <v>1120201</v>
          </cell>
          <cell r="E2560" t="str">
            <v xml:space="preserve">     1120201　支票存款-第一銀行6-3</v>
          </cell>
          <cell r="F2560" t="str">
            <v>10月份公務用手機通話費(11/26自動扣帳)</v>
          </cell>
          <cell r="H2560">
            <v>933</v>
          </cell>
        </row>
        <row r="2561">
          <cell r="D2561">
            <v>1120201</v>
          </cell>
          <cell r="E2561" t="str">
            <v xml:space="preserve">     1120201　支票存款-第一銀行6-3</v>
          </cell>
          <cell r="F2561" t="str">
            <v>10月份公務用手機通話費(11/26自動扣帳)</v>
          </cell>
          <cell r="H2561">
            <v>962</v>
          </cell>
        </row>
        <row r="2562">
          <cell r="A2562">
            <v>104110017</v>
          </cell>
          <cell r="B2562" t="str">
            <v>104/11/27</v>
          </cell>
          <cell r="C2562" t="str">
            <v>收</v>
          </cell>
          <cell r="D2562">
            <v>1120201</v>
          </cell>
          <cell r="E2562" t="str">
            <v>1120201　支票存款-第一銀行6-3</v>
          </cell>
          <cell r="F2562" t="str">
            <v>張翠萍老師104/7/11提前離職之違約金(11/26入帳)</v>
          </cell>
          <cell r="G2562">
            <v>10722</v>
          </cell>
          <cell r="K2562">
            <v>99</v>
          </cell>
          <cell r="L2562">
            <v>99</v>
          </cell>
        </row>
        <row r="2563">
          <cell r="D2563">
            <v>5130101</v>
          </cell>
          <cell r="E2563" t="str">
            <v xml:space="preserve">     5130101　教學訓輔-人事費-教員薪俸</v>
          </cell>
          <cell r="F2563" t="str">
            <v>張翠萍老師104/7/11提前離職之違約金(11/26入帳)</v>
          </cell>
          <cell r="H2563">
            <v>10722</v>
          </cell>
        </row>
        <row r="2564">
          <cell r="A2564">
            <v>104110133</v>
          </cell>
          <cell r="B2564" t="str">
            <v>104/11/27</v>
          </cell>
          <cell r="C2564" t="str">
            <v>支</v>
          </cell>
          <cell r="D2564">
            <v>514</v>
          </cell>
          <cell r="E2564" t="str">
            <v>5140000　獎助學金支出</v>
          </cell>
          <cell r="F2564" t="str">
            <v>9-11月績優生輔志工獎勵獎助金($200*56人次)</v>
          </cell>
          <cell r="G2564">
            <v>11200</v>
          </cell>
          <cell r="K2564">
            <v>14</v>
          </cell>
          <cell r="L2564">
            <v>99</v>
          </cell>
        </row>
        <row r="2565">
          <cell r="D2565">
            <v>1120201</v>
          </cell>
          <cell r="E2565" t="str">
            <v xml:space="preserve">     1120201　支票存款-第一銀行6-3</v>
          </cell>
          <cell r="F2565" t="str">
            <v>9-11月績優生輔志工獎勵獎助金($200*56人次)</v>
          </cell>
          <cell r="H2565">
            <v>11200</v>
          </cell>
        </row>
        <row r="2566">
          <cell r="A2566">
            <v>104110134</v>
          </cell>
          <cell r="B2566" t="str">
            <v>104/11/27</v>
          </cell>
          <cell r="C2566" t="str">
            <v>支</v>
          </cell>
          <cell r="D2566">
            <v>5120303</v>
          </cell>
          <cell r="E2566" t="str">
            <v>5120303　行政管理-維護費-電腦軟體維護</v>
          </cell>
          <cell r="F2566" t="str">
            <v>輔導室筆記型電腦維修費</v>
          </cell>
          <cell r="G2566">
            <v>2149</v>
          </cell>
          <cell r="K2566">
            <v>17</v>
          </cell>
          <cell r="L2566">
            <v>99</v>
          </cell>
        </row>
        <row r="2567">
          <cell r="D2567">
            <v>1120201</v>
          </cell>
          <cell r="E2567" t="str">
            <v xml:space="preserve">     1120201　支票存款-第一銀行6-3</v>
          </cell>
          <cell r="F2567" t="str">
            <v>輔導室筆記型電腦維修費</v>
          </cell>
          <cell r="H2567">
            <v>2149</v>
          </cell>
        </row>
        <row r="2568">
          <cell r="A2568">
            <v>104110135</v>
          </cell>
          <cell r="B2568" t="str">
            <v>104/11/27</v>
          </cell>
          <cell r="C2568" t="str">
            <v>支</v>
          </cell>
          <cell r="D2568">
            <v>136</v>
          </cell>
          <cell r="E2568" t="str">
            <v>1360000　其他設備</v>
          </cell>
          <cell r="F2568" t="str">
            <v>更換監視系統主機2組 (Full HD1080P-16路 4TB)</v>
          </cell>
          <cell r="G2568">
            <v>41900</v>
          </cell>
          <cell r="K2568">
            <v>16</v>
          </cell>
          <cell r="L2568">
            <v>99</v>
          </cell>
        </row>
        <row r="2569">
          <cell r="D2569">
            <v>1120201</v>
          </cell>
          <cell r="E2569" t="str">
            <v xml:space="preserve">     1120201　支票存款-第一銀行6-3</v>
          </cell>
          <cell r="F2569" t="str">
            <v>更換監視系統主機2組 (Full HD1080P-16路 4TB)</v>
          </cell>
          <cell r="H2569">
            <v>41900</v>
          </cell>
        </row>
        <row r="2570">
          <cell r="A2570">
            <v>104110136</v>
          </cell>
          <cell r="B2570" t="str">
            <v>104/11/27</v>
          </cell>
          <cell r="C2570" t="str">
            <v>支</v>
          </cell>
          <cell r="D2570">
            <v>134</v>
          </cell>
          <cell r="E2570" t="str">
            <v>1340000　機械儀器及設備</v>
          </cell>
          <cell r="F2570" t="str">
            <v>(觀光科)相機長鏡頭SONY E55-210mm SEL55210及配件(獎補助款)</v>
          </cell>
          <cell r="G2570">
            <v>17000</v>
          </cell>
          <cell r="K2570">
            <v>53</v>
          </cell>
          <cell r="L2570" t="str">
            <v>16-1</v>
          </cell>
        </row>
        <row r="2571">
          <cell r="D2571">
            <v>1120201</v>
          </cell>
          <cell r="E2571" t="str">
            <v xml:space="preserve">     1120201　支票存款-第一銀行6-3</v>
          </cell>
          <cell r="F2571" t="str">
            <v>(觀光科)相機長鏡頭SONY E55-210mm SEL55210及配件(獎補助款)</v>
          </cell>
          <cell r="H2571">
            <v>17000</v>
          </cell>
        </row>
        <row r="2572">
          <cell r="A2572">
            <v>104110137</v>
          </cell>
          <cell r="B2572" t="str">
            <v>104/11/27</v>
          </cell>
          <cell r="C2572" t="str">
            <v>支</v>
          </cell>
          <cell r="D2572">
            <v>5130107</v>
          </cell>
          <cell r="E2572" t="str">
            <v>5130107　教學訓輔-人事費-外聘講師</v>
          </cell>
          <cell r="F2572" t="str">
            <v>探究環境脈絡下的生命議題之王臨風講師鐘點費(1600*3,精進104-1)</v>
          </cell>
          <cell r="G2572">
            <v>4800</v>
          </cell>
          <cell r="K2572">
            <v>17</v>
          </cell>
          <cell r="L2572">
            <v>42675</v>
          </cell>
        </row>
        <row r="2573">
          <cell r="D2573">
            <v>5130205</v>
          </cell>
          <cell r="E2573" t="str">
            <v>5130205　教學訓輔-業務費-進修訓練及慶典福利</v>
          </cell>
          <cell r="F2573" t="str">
            <v>11/20辦理精進計劃講座餐盒(80*12,精進104-1)</v>
          </cell>
          <cell r="G2573">
            <v>960</v>
          </cell>
          <cell r="K2573">
            <v>17</v>
          </cell>
          <cell r="L2573">
            <v>42675</v>
          </cell>
        </row>
        <row r="2574">
          <cell r="D2574">
            <v>1120201</v>
          </cell>
          <cell r="E2574" t="str">
            <v xml:space="preserve">     1120201　支票存款-第一銀行6-3</v>
          </cell>
          <cell r="F2574" t="str">
            <v>辦理講座之王臨風講師鐘點費及餐盒</v>
          </cell>
          <cell r="H2574">
            <v>5760</v>
          </cell>
        </row>
        <row r="2575">
          <cell r="A2575">
            <v>104110138</v>
          </cell>
          <cell r="B2575" t="str">
            <v>104/11/27</v>
          </cell>
          <cell r="C2575" t="str">
            <v>支</v>
          </cell>
          <cell r="D2575">
            <v>5130201</v>
          </cell>
          <cell r="E2575" t="str">
            <v>5130201　教學訓輔-業務費-公關及廣告費</v>
          </cell>
          <cell r="F2575" t="str">
            <v>招生公關用伴手禮(葡萄乾72罐*120)</v>
          </cell>
          <cell r="G2575">
            <v>8640</v>
          </cell>
          <cell r="K2575">
            <v>12</v>
          </cell>
          <cell r="L2575">
            <v>71</v>
          </cell>
        </row>
        <row r="2576">
          <cell r="D2576">
            <v>1120201</v>
          </cell>
          <cell r="E2576" t="str">
            <v xml:space="preserve">     1120201　支票存款-第一銀行6-3</v>
          </cell>
          <cell r="F2576" t="str">
            <v>招生公關用伴手禮(葡萄乾72罐*120)</v>
          </cell>
          <cell r="H2576">
            <v>8640</v>
          </cell>
        </row>
        <row r="2577">
          <cell r="A2577">
            <v>104110139</v>
          </cell>
          <cell r="B2577" t="str">
            <v>104/11/27</v>
          </cell>
          <cell r="C2577" t="str">
            <v>支</v>
          </cell>
          <cell r="D2577">
            <v>5130201</v>
          </cell>
          <cell r="E2577" t="str">
            <v>5130201　教學訓輔-業務費-公關及廣告費</v>
          </cell>
          <cell r="F2577" t="str">
            <v>贈丹鳳等4所國中牌匾</v>
          </cell>
          <cell r="G2577">
            <v>4400</v>
          </cell>
          <cell r="K2577">
            <v>12</v>
          </cell>
          <cell r="L2577">
            <v>74</v>
          </cell>
        </row>
        <row r="2578">
          <cell r="D2578">
            <v>1120201</v>
          </cell>
          <cell r="E2578" t="str">
            <v xml:space="preserve">     1120201　支票存款-第一銀行6-3</v>
          </cell>
          <cell r="F2578" t="str">
            <v>贈丹鳳等4所國中牌匾</v>
          </cell>
          <cell r="H2578">
            <v>4400</v>
          </cell>
        </row>
        <row r="2579">
          <cell r="A2579">
            <v>104110140</v>
          </cell>
          <cell r="B2579" t="str">
            <v>104/11/27</v>
          </cell>
          <cell r="C2579" t="str">
            <v>支</v>
          </cell>
          <cell r="D2579">
            <v>5130207</v>
          </cell>
          <cell r="E2579" t="str">
            <v>5130207　教學訓輔-業務費-車資及平安險</v>
          </cell>
          <cell r="F2579" t="str">
            <v>丁振益自行開車參加雙園等6所國中校慶之油資及停車費</v>
          </cell>
          <cell r="G2579">
            <v>592</v>
          </cell>
          <cell r="K2579">
            <v>12</v>
          </cell>
          <cell r="L2579">
            <v>80</v>
          </cell>
        </row>
        <row r="2580">
          <cell r="D2580">
            <v>5130207</v>
          </cell>
          <cell r="F2580" t="str">
            <v>過次頁</v>
          </cell>
        </row>
        <row r="2581">
          <cell r="D2581">
            <v>5130207</v>
          </cell>
          <cell r="F2581" t="str">
            <v>承上頁</v>
          </cell>
        </row>
        <row r="2582">
          <cell r="A2582">
            <v>104110140</v>
          </cell>
          <cell r="B2582" t="str">
            <v>104/11/27</v>
          </cell>
          <cell r="C2582" t="str">
            <v>支</v>
          </cell>
          <cell r="D2582">
            <v>5130207</v>
          </cell>
          <cell r="E2582" t="str">
            <v>5130207　教學訓輔-業務費-車資及平安險</v>
          </cell>
          <cell r="F2582" t="str">
            <v>參加丹鳳國中家長會交接典禮之計程車費用</v>
          </cell>
          <cell r="G2582">
            <v>315</v>
          </cell>
          <cell r="K2582">
            <v>12</v>
          </cell>
          <cell r="L2582">
            <v>79</v>
          </cell>
        </row>
        <row r="2583">
          <cell r="D2583">
            <v>5130201</v>
          </cell>
          <cell r="E2583" t="str">
            <v>5130201　教學訓輔-業務費-公關及廣告費</v>
          </cell>
          <cell r="F2583" t="str">
            <v>參加誠正國中升博會之租借帳篷費用</v>
          </cell>
          <cell r="G2583">
            <v>800</v>
          </cell>
          <cell r="K2583">
            <v>12</v>
          </cell>
          <cell r="L2583">
            <v>88</v>
          </cell>
        </row>
        <row r="2584">
          <cell r="D2584">
            <v>5130207</v>
          </cell>
          <cell r="E2584" t="str">
            <v>5130207　教學訓輔-業務費-車資及平安險</v>
          </cell>
          <cell r="F2584" t="str">
            <v>參加誠正國中升博會之停車費</v>
          </cell>
          <cell r="G2584">
            <v>30</v>
          </cell>
          <cell r="K2584">
            <v>12</v>
          </cell>
          <cell r="L2584">
            <v>79</v>
          </cell>
        </row>
        <row r="2585">
          <cell r="D2585">
            <v>5130201</v>
          </cell>
          <cell r="E2585" t="str">
            <v>5130201　教學訓輔-業務費-公關及廣告費</v>
          </cell>
          <cell r="F2585" t="str">
            <v>參加士林國中升博會之攤位帳篷費用</v>
          </cell>
          <cell r="G2585">
            <v>630</v>
          </cell>
          <cell r="K2585">
            <v>12</v>
          </cell>
          <cell r="L2585">
            <v>88</v>
          </cell>
        </row>
        <row r="2586">
          <cell r="D2586">
            <v>5130201</v>
          </cell>
          <cell r="E2586" t="str">
            <v>5130201　教學訓輔-業務費-公關及廣告費</v>
          </cell>
          <cell r="F2586" t="str">
            <v>烏來國中職業試探教師飲品</v>
          </cell>
          <cell r="G2586">
            <v>90</v>
          </cell>
          <cell r="K2586">
            <v>12</v>
          </cell>
          <cell r="L2586">
            <v>85</v>
          </cell>
        </row>
        <row r="2587">
          <cell r="D2587">
            <v>5130205</v>
          </cell>
          <cell r="E2587" t="str">
            <v>5130205　教學訓輔-業務費-進修訓練及慶典福利</v>
          </cell>
          <cell r="F2587" t="str">
            <v>支援大安國中及芳和國中校慶設攤12人誤餐費</v>
          </cell>
          <cell r="G2587">
            <v>1200</v>
          </cell>
          <cell r="K2587">
            <v>12</v>
          </cell>
          <cell r="L2587">
            <v>86</v>
          </cell>
        </row>
        <row r="2588">
          <cell r="D2588">
            <v>5120202</v>
          </cell>
          <cell r="E2588" t="str">
            <v>5120202　行政管理-業務費-文具事務郵資</v>
          </cell>
          <cell r="F2588" t="str">
            <v>佈置校園用文具一批及印製海報用墨水匣一組</v>
          </cell>
          <cell r="G2588">
            <v>4264</v>
          </cell>
          <cell r="K2588">
            <v>12</v>
          </cell>
          <cell r="L2588">
            <v>77</v>
          </cell>
        </row>
        <row r="2589">
          <cell r="D2589">
            <v>5130201</v>
          </cell>
          <cell r="E2589" t="str">
            <v>5130201　教學訓輔-業務費-公關及廣告費</v>
          </cell>
          <cell r="F2589" t="str">
            <v>板橋國中職業試探教師飲品</v>
          </cell>
          <cell r="G2589">
            <v>76</v>
          </cell>
          <cell r="K2589">
            <v>12</v>
          </cell>
          <cell r="L2589">
            <v>85</v>
          </cell>
        </row>
        <row r="2590">
          <cell r="D2590">
            <v>1120201</v>
          </cell>
          <cell r="E2590" t="str">
            <v xml:space="preserve">     1120201　支票存款-第一銀行6-3</v>
          </cell>
          <cell r="F2590" t="str">
            <v>參加國中活動之油資、車資、帳篷費、誤餐費及佈置校園用文具一批</v>
          </cell>
          <cell r="H2590">
            <v>7997</v>
          </cell>
        </row>
        <row r="2591">
          <cell r="A2591">
            <v>104110141</v>
          </cell>
          <cell r="B2591" t="str">
            <v>104/11/27</v>
          </cell>
          <cell r="C2591" t="str">
            <v>支</v>
          </cell>
          <cell r="D2591">
            <v>5130205</v>
          </cell>
          <cell r="E2591" t="str">
            <v>5130205　教學訓輔-業務費-進修訓練及慶典福利</v>
          </cell>
          <cell r="F2591" t="str">
            <v>支援三峽國中校慶表演十一名學生誤餐費</v>
          </cell>
          <cell r="G2591">
            <v>1100</v>
          </cell>
          <cell r="K2591">
            <v>12</v>
          </cell>
          <cell r="L2591">
            <v>86</v>
          </cell>
        </row>
        <row r="2592">
          <cell r="D2592">
            <v>5130205</v>
          </cell>
          <cell r="E2592" t="str">
            <v>5130205　教學訓輔-業務費-進修訓練及慶典福利</v>
          </cell>
          <cell r="F2592" t="str">
            <v>支援汐止國中校慶表演及音響廿六名學生誤餐費</v>
          </cell>
          <cell r="G2592">
            <v>2600</v>
          </cell>
          <cell r="K2592">
            <v>12</v>
          </cell>
          <cell r="L2592">
            <v>86</v>
          </cell>
        </row>
        <row r="2593">
          <cell r="D2593">
            <v>5130205</v>
          </cell>
          <cell r="E2593" t="str">
            <v>5130205　教學訓輔-業務費-進修訓練及慶典福利</v>
          </cell>
          <cell r="F2593" t="str">
            <v>支援秀峰國中運動會音響八名學生誤餐費</v>
          </cell>
          <cell r="G2593">
            <v>800</v>
          </cell>
          <cell r="K2593">
            <v>12</v>
          </cell>
          <cell r="L2593">
            <v>86</v>
          </cell>
        </row>
        <row r="2594">
          <cell r="D2594">
            <v>5130205</v>
          </cell>
          <cell r="E2594" t="str">
            <v>5130205　教學訓輔-業務費-進修訓練及慶典福利</v>
          </cell>
          <cell r="F2594" t="str">
            <v>支援蘭雅國中生命教育宣導七名學生誤餐費</v>
          </cell>
          <cell r="G2594">
            <v>700</v>
          </cell>
          <cell r="K2594">
            <v>12</v>
          </cell>
          <cell r="L2594">
            <v>86</v>
          </cell>
        </row>
        <row r="2595">
          <cell r="D2595">
            <v>5130205</v>
          </cell>
          <cell r="E2595" t="str">
            <v>5130205　教學訓輔-業務費-進修訓練及慶典福利</v>
          </cell>
          <cell r="F2595" t="str">
            <v>支援師大附中反霸凌戲劇宣導廿二人誤餐費</v>
          </cell>
          <cell r="G2595">
            <v>2200</v>
          </cell>
          <cell r="K2595">
            <v>12</v>
          </cell>
          <cell r="L2595">
            <v>86</v>
          </cell>
        </row>
        <row r="2596">
          <cell r="D2596">
            <v>5130205</v>
          </cell>
          <cell r="E2596" t="str">
            <v>5130205　教學訓輔-業務費-進修訓練及慶典福利</v>
          </cell>
          <cell r="F2596" t="str">
            <v>支援秀峰國中校慶音響及表演廿一人誤餐費</v>
          </cell>
          <cell r="G2596">
            <v>2100</v>
          </cell>
          <cell r="K2596">
            <v>12</v>
          </cell>
          <cell r="L2596">
            <v>86</v>
          </cell>
        </row>
        <row r="2597">
          <cell r="D2597">
            <v>5130205</v>
          </cell>
          <cell r="E2597" t="str">
            <v>5130205　教學訓輔-業務費-進修訓練及慶典福利</v>
          </cell>
          <cell r="F2597" t="str">
            <v>支援景美國中校慶音響及表演十名學生誤餐費</v>
          </cell>
          <cell r="G2597">
            <v>1000</v>
          </cell>
          <cell r="K2597">
            <v>12</v>
          </cell>
          <cell r="L2597">
            <v>86</v>
          </cell>
        </row>
        <row r="2598">
          <cell r="D2598">
            <v>5130205</v>
          </cell>
          <cell r="E2598" t="str">
            <v>5130205　教學訓輔-業務費-進修訓練及慶典福利</v>
          </cell>
          <cell r="F2598" t="str">
            <v>支援海山高中校慶表演五名學生誤餐費</v>
          </cell>
          <cell r="G2598">
            <v>500</v>
          </cell>
          <cell r="K2598">
            <v>12</v>
          </cell>
          <cell r="L2598">
            <v>86</v>
          </cell>
        </row>
        <row r="2599">
          <cell r="D2599">
            <v>5130205</v>
          </cell>
          <cell r="E2599" t="str">
            <v>5130205　教學訓輔-業務費-進修訓練及慶典福利</v>
          </cell>
          <cell r="F2599" t="str">
            <v>支援安溪國中校慶表演十二名學生誤餐費</v>
          </cell>
          <cell r="G2599">
            <v>1200</v>
          </cell>
          <cell r="K2599">
            <v>12</v>
          </cell>
          <cell r="L2599">
            <v>86</v>
          </cell>
        </row>
        <row r="2600">
          <cell r="D2600">
            <v>1120201</v>
          </cell>
          <cell r="E2600" t="str">
            <v xml:space="preserve">     1120201　支票存款-第一銀行6-3</v>
          </cell>
          <cell r="F2600" t="str">
            <v>支援三峽國中等9校學生誤餐費 (122人次*100)</v>
          </cell>
          <cell r="H2600">
            <v>12200</v>
          </cell>
        </row>
        <row r="2601">
          <cell r="A2601">
            <v>104110142</v>
          </cell>
          <cell r="B2601" t="str">
            <v>104/11/27</v>
          </cell>
          <cell r="C2601" t="str">
            <v>支</v>
          </cell>
          <cell r="D2601">
            <v>5130201</v>
          </cell>
          <cell r="E2601" t="str">
            <v>5130201　教學訓輔-業務費-公關及廣告費</v>
          </cell>
          <cell r="F2601" t="str">
            <v>支援海山高中、長安國中校慶音響共三套</v>
          </cell>
          <cell r="G2601">
            <v>16000</v>
          </cell>
          <cell r="K2601">
            <v>12</v>
          </cell>
          <cell r="L2601">
            <v>87</v>
          </cell>
        </row>
        <row r="2602">
          <cell r="D2602">
            <v>5130201</v>
          </cell>
          <cell r="E2602" t="str">
            <v>5130201　教學訓輔-業務費-公關及廣告費</v>
          </cell>
          <cell r="F2602" t="str">
            <v>支援北新國小校慶租借音響一套</v>
          </cell>
          <cell r="G2602">
            <v>5000</v>
          </cell>
          <cell r="K2602">
            <v>12</v>
          </cell>
          <cell r="L2602">
            <v>87</v>
          </cell>
        </row>
        <row r="2603">
          <cell r="D2603">
            <v>5130201</v>
          </cell>
          <cell r="F2603" t="str">
            <v>過次頁</v>
          </cell>
        </row>
        <row r="2604">
          <cell r="D2604">
            <v>5130201</v>
          </cell>
          <cell r="F2604" t="str">
            <v>承上頁</v>
          </cell>
        </row>
        <row r="2605">
          <cell r="A2605">
            <v>104110142</v>
          </cell>
          <cell r="B2605" t="str">
            <v>104/11/27</v>
          </cell>
          <cell r="C2605" t="str">
            <v>支</v>
          </cell>
          <cell r="D2605">
            <v>5130201</v>
          </cell>
          <cell r="E2605" t="str">
            <v>5130201　教學訓輔-業務費-公關及廣告費</v>
          </cell>
          <cell r="F2605" t="str">
            <v>支援招生活動用音響二套</v>
          </cell>
          <cell r="G2605">
            <v>13000</v>
          </cell>
          <cell r="K2605">
            <v>12</v>
          </cell>
          <cell r="L2605">
            <v>87</v>
          </cell>
        </row>
        <row r="2606">
          <cell r="D2606">
            <v>1120201</v>
          </cell>
          <cell r="E2606" t="str">
            <v xml:space="preserve">     1120201　支票存款-第一銀行6-3</v>
          </cell>
          <cell r="F2606" t="str">
            <v>支援海山等3校音響及招生活動租音響費</v>
          </cell>
          <cell r="H2606">
            <v>34000</v>
          </cell>
        </row>
        <row r="2607">
          <cell r="A2607">
            <v>104110143</v>
          </cell>
          <cell r="B2607" t="str">
            <v>104/11/27</v>
          </cell>
          <cell r="C2607" t="str">
            <v>支</v>
          </cell>
          <cell r="D2607">
            <v>5130201</v>
          </cell>
          <cell r="E2607" t="str">
            <v>5130201　教學訓輔-業務費-公關及廣告費</v>
          </cell>
          <cell r="F2607" t="str">
            <v>參加石碇高中、萬里國中、雙溪高中三校校慶活動禮金(1600*3)</v>
          </cell>
          <cell r="G2607">
            <v>4800</v>
          </cell>
          <cell r="K2607">
            <v>12</v>
          </cell>
          <cell r="L2607">
            <v>72</v>
          </cell>
        </row>
        <row r="2608">
          <cell r="D2608">
            <v>1120201</v>
          </cell>
          <cell r="E2608" t="str">
            <v xml:space="preserve">     1120201　支票存款-第一銀行6-3</v>
          </cell>
          <cell r="F2608" t="str">
            <v>參加石碇高中、萬里國中、雙溪高中三校校慶活動禮金(1600*3)</v>
          </cell>
          <cell r="H2608">
            <v>4800</v>
          </cell>
        </row>
        <row r="2609">
          <cell r="A2609">
            <v>104110144</v>
          </cell>
          <cell r="B2609" t="str">
            <v>104/11/27</v>
          </cell>
          <cell r="C2609" t="str">
            <v>支</v>
          </cell>
          <cell r="D2609">
            <v>5130201</v>
          </cell>
          <cell r="E2609" t="str">
            <v>5130201　教學訓輔-業務費-公關及廣告費</v>
          </cell>
          <cell r="F2609" t="str">
            <v>招生活動用礦泉水廿箱</v>
          </cell>
          <cell r="G2609">
            <v>1600</v>
          </cell>
          <cell r="K2609">
            <v>12</v>
          </cell>
          <cell r="L2609">
            <v>85</v>
          </cell>
        </row>
        <row r="2610">
          <cell r="D2610">
            <v>1120201</v>
          </cell>
          <cell r="E2610" t="str">
            <v xml:space="preserve">     1120201　支票存款-第一銀行6-3</v>
          </cell>
          <cell r="F2610" t="str">
            <v>招生活動用礦泉水廿箱</v>
          </cell>
          <cell r="H2610">
            <v>1600</v>
          </cell>
        </row>
        <row r="2611">
          <cell r="A2611">
            <v>104110145</v>
          </cell>
          <cell r="B2611" t="str">
            <v>104/11/27</v>
          </cell>
          <cell r="C2611" t="str">
            <v>支</v>
          </cell>
          <cell r="D2611">
            <v>2120908</v>
          </cell>
          <cell r="E2611" t="str">
            <v>2120908　其他應付款-公務信用卡</v>
          </cell>
          <cell r="F2611" t="str">
            <v>應付10月份公務信用卡費</v>
          </cell>
          <cell r="G2611">
            <v>56282</v>
          </cell>
        </row>
        <row r="2612">
          <cell r="D2612">
            <v>1120201</v>
          </cell>
          <cell r="E2612" t="str">
            <v xml:space="preserve">     1120201　支票存款-第一銀行6-3</v>
          </cell>
          <cell r="F2612" t="str">
            <v>應付10月份公務信用卡費</v>
          </cell>
          <cell r="H2612">
            <v>56282</v>
          </cell>
        </row>
        <row r="2613">
          <cell r="A2613">
            <v>104110006</v>
          </cell>
          <cell r="B2613" t="str">
            <v>104/11/30</v>
          </cell>
          <cell r="C2613" t="str">
            <v>轉</v>
          </cell>
          <cell r="D2613">
            <v>5120302</v>
          </cell>
          <cell r="E2613" t="str">
            <v>5120302　行政管理-維護費-校車維修及保險</v>
          </cell>
          <cell r="F2613" t="str">
            <v>沖轉支#103090035預付8307-R8校車保險費(104/8/1~104/10/19)</v>
          </cell>
          <cell r="G2613">
            <v>17781</v>
          </cell>
        </row>
        <row r="2614">
          <cell r="D2614">
            <v>5130302</v>
          </cell>
          <cell r="E2614" t="str">
            <v>5130302　教學訓輔-維護費-校車維修及保險</v>
          </cell>
          <cell r="F2614" t="str">
            <v>沖轉支#103100076預付9220-B9校車保險費(104/8/1~10/14)</v>
          </cell>
          <cell r="G2614">
            <v>4301</v>
          </cell>
        </row>
        <row r="2615">
          <cell r="D2615">
            <v>5130303</v>
          </cell>
          <cell r="E2615" t="str">
            <v>5130303　教學訓輔-維護費-教學電腦軟體維護</v>
          </cell>
          <cell r="F2615" t="str">
            <v>沖轉轉#103110001預付學籍暨學務管理網頁維護費(104/8/1~104/8/3</v>
          </cell>
          <cell r="G2615">
            <v>3750</v>
          </cell>
        </row>
        <row r="2616">
          <cell r="D2616">
            <v>5130303</v>
          </cell>
          <cell r="E2616" t="str">
            <v>5130303　教學訓輔-維護費-教學電腦軟體維護</v>
          </cell>
          <cell r="F2616" t="str">
            <v>沖轉轉#103110001預付學籍暨學務管理網頁維護費(104/8/1~104/8/3</v>
          </cell>
          <cell r="G2616">
            <v>3750</v>
          </cell>
        </row>
        <row r="2617">
          <cell r="D2617">
            <v>5130302</v>
          </cell>
          <cell r="E2617" t="str">
            <v>5130302　教學訓輔-維護費-校車維修及保險</v>
          </cell>
          <cell r="F2617" t="str">
            <v>沖轉支#103110119預付7B-1246校車保險費(104/8/1~104/11/24)</v>
          </cell>
          <cell r="G2617">
            <v>2480</v>
          </cell>
        </row>
        <row r="2618">
          <cell r="D2618">
            <v>5130302</v>
          </cell>
          <cell r="E2618" t="str">
            <v>5130302　教學訓輔-維護費-校車維修及保險</v>
          </cell>
          <cell r="F2618" t="str">
            <v>沖轉支#103120079預付AJH-8910貨車保險費(104/8/1~104/12/3)</v>
          </cell>
          <cell r="G2618">
            <v>16212</v>
          </cell>
        </row>
        <row r="2619">
          <cell r="D2619">
            <v>5120206</v>
          </cell>
          <cell r="E2619" t="str">
            <v>5120206　行政管理-業務費-保全及火險費</v>
          </cell>
          <cell r="F2619" t="str">
            <v>沖轉支#104030049預付行政、教學及實習大樓火災保險費(104/8/1~1</v>
          </cell>
          <cell r="G2619">
            <v>5960</v>
          </cell>
        </row>
        <row r="2620">
          <cell r="D2620">
            <v>5120206</v>
          </cell>
          <cell r="E2620" t="str">
            <v>5120206　行政管理-業務費-保全及火險費</v>
          </cell>
          <cell r="F2620" t="str">
            <v>沖轉支#104030049預付新大樓建物及機器設備火災保險費(104/8/1~1</v>
          </cell>
          <cell r="G2620">
            <v>6015</v>
          </cell>
        </row>
        <row r="2621">
          <cell r="D2621">
            <v>5130301</v>
          </cell>
          <cell r="E2621" t="str">
            <v>5130301　教學訓輔-維護費-房屋修繕及設備維護</v>
          </cell>
          <cell r="F2621" t="str">
            <v>沖轉支#104030059預付新大樓電梯保養費(104/8/1~105/1/31)</v>
          </cell>
          <cell r="G2621">
            <v>15000</v>
          </cell>
        </row>
        <row r="2622">
          <cell r="D2622">
            <v>5130302</v>
          </cell>
          <cell r="E2622" t="str">
            <v>5130302　教學訓輔-維護費-校車維修及保險</v>
          </cell>
          <cell r="F2622" t="str">
            <v>沖轉支#104030096預付AJH-8910校車牌照稅(104/8/1~12/31)</v>
          </cell>
          <cell r="G2622">
            <v>1875</v>
          </cell>
        </row>
        <row r="2623">
          <cell r="D2623">
            <v>5130302</v>
          </cell>
          <cell r="E2623" t="str">
            <v>5130302　教學訓輔-維護費-校車維修及保險</v>
          </cell>
          <cell r="F2623" t="str">
            <v>沖轉支#104030096預付0539-S2校車牌照稅(104/8/1~12/31)</v>
          </cell>
          <cell r="G2623">
            <v>4679</v>
          </cell>
        </row>
        <row r="2624">
          <cell r="D2624">
            <v>5120302</v>
          </cell>
          <cell r="E2624" t="str">
            <v>5120302　行政管理-維護費-校車維修及保險</v>
          </cell>
          <cell r="F2624" t="str">
            <v>沖轉支#104030096預付8307-R8校車牌照稅(104/8/1~12/31)</v>
          </cell>
          <cell r="G2624">
            <v>4679</v>
          </cell>
        </row>
        <row r="2625">
          <cell r="D2625">
            <v>5130302</v>
          </cell>
          <cell r="E2625" t="str">
            <v>5130302　教學訓輔-維護費-校車維修及保險</v>
          </cell>
          <cell r="F2625" t="str">
            <v>沖轉支#104030096預付9220-B9校車牌照稅(104/8/1~12/31)</v>
          </cell>
          <cell r="G2625">
            <v>6338</v>
          </cell>
        </row>
        <row r="2626">
          <cell r="D2626">
            <v>5130302</v>
          </cell>
          <cell r="F2626" t="str">
            <v>過次頁</v>
          </cell>
        </row>
        <row r="2627">
          <cell r="D2627">
            <v>5130302</v>
          </cell>
          <cell r="F2627" t="str">
            <v>承上頁</v>
          </cell>
        </row>
        <row r="2628">
          <cell r="A2628">
            <v>104110006</v>
          </cell>
          <cell r="B2628" t="str">
            <v>104/11/30</v>
          </cell>
          <cell r="C2628" t="str">
            <v>轉</v>
          </cell>
          <cell r="D2628">
            <v>5130302</v>
          </cell>
          <cell r="E2628" t="str">
            <v>5130302　教學訓輔-維護費-校車維修及保險</v>
          </cell>
          <cell r="F2628" t="str">
            <v>沖轉支#104030096預付9190-EV校車牌照稅(104/8/1~12/31)</v>
          </cell>
          <cell r="G2628">
            <v>4679</v>
          </cell>
        </row>
        <row r="2629">
          <cell r="D2629">
            <v>5130302</v>
          </cell>
          <cell r="E2629" t="str">
            <v>5130302　教學訓輔-維護費-校車維修及保險</v>
          </cell>
          <cell r="F2629" t="str">
            <v>沖轉支#104030096預付7B-1246校車牌照稅(104/8/1~12/31)</v>
          </cell>
          <cell r="G2629">
            <v>1800</v>
          </cell>
        </row>
        <row r="2630">
          <cell r="D2630">
            <v>5130302</v>
          </cell>
          <cell r="E2630" t="str">
            <v>5130302　教學訓輔-維護費-校車維修及保險</v>
          </cell>
          <cell r="F2630" t="str">
            <v>沖轉支#104040044預付9190-EV校車保險費(104/8/1~105/4/28)</v>
          </cell>
          <cell r="G2630">
            <v>32516</v>
          </cell>
        </row>
        <row r="2631">
          <cell r="D2631">
            <v>5130303</v>
          </cell>
          <cell r="E2631" t="str">
            <v>5130303　教學訓輔-維護費-教學電腦軟體維護</v>
          </cell>
          <cell r="F2631" t="str">
            <v>沖轉支#104050103(電腦中心)微軟EES大量授權(33單位數104/8/1~12</v>
          </cell>
          <cell r="G2631">
            <v>31892</v>
          </cell>
        </row>
        <row r="2632">
          <cell r="D2632">
            <v>5130209</v>
          </cell>
          <cell r="E2632" t="str">
            <v>5130209　教學訓輔-業務費-其他</v>
          </cell>
          <cell r="F2632" t="str">
            <v>沖轉支#104050141預付LED廣告看板租金(104/8/1~105/5/14)</v>
          </cell>
          <cell r="G2632">
            <v>66836</v>
          </cell>
        </row>
        <row r="2633">
          <cell r="D2633">
            <v>5130203</v>
          </cell>
          <cell r="E2633" t="str">
            <v>5130203　教學訓輔-業務費-水費燃料網路費</v>
          </cell>
          <cell r="F2633" t="str">
            <v>沖轉支#104070041預付0539-S2校車燃料稅(104/8/1~12/31)</v>
          </cell>
          <cell r="G2633">
            <v>2575</v>
          </cell>
        </row>
        <row r="2634">
          <cell r="D2634">
            <v>5130203</v>
          </cell>
          <cell r="E2634" t="str">
            <v>5130203　教學訓輔-業務費-水費燃料網路費</v>
          </cell>
          <cell r="F2634" t="str">
            <v>沖轉支#104070041預付7B-1246校車燃料稅(104/8/1~12/31)</v>
          </cell>
          <cell r="G2634">
            <v>1800</v>
          </cell>
        </row>
        <row r="2635">
          <cell r="D2635">
            <v>5120203</v>
          </cell>
          <cell r="E2635" t="str">
            <v>5120203　行政管理-業務費-水費燃料電話費</v>
          </cell>
          <cell r="F2635" t="str">
            <v>沖轉支#104070041預付8307-R8校車燃料稅(104/8/1~12/31)</v>
          </cell>
          <cell r="G2635">
            <v>2575</v>
          </cell>
        </row>
        <row r="2636">
          <cell r="D2636">
            <v>5130203</v>
          </cell>
          <cell r="E2636" t="str">
            <v>5130203　教學訓輔-業務費-水費燃料網路費</v>
          </cell>
          <cell r="F2636" t="str">
            <v>沖轉支#104070041預付9190-EV校車燃料稅(104/8/1~12/31)</v>
          </cell>
          <cell r="G2636">
            <v>2575</v>
          </cell>
        </row>
        <row r="2637">
          <cell r="D2637">
            <v>5130203</v>
          </cell>
          <cell r="E2637" t="str">
            <v>5130203　教學訓輔-業務費-水費燃料網路費</v>
          </cell>
          <cell r="F2637" t="str">
            <v>沖轉支#104070041預付9220-B9校車燃料稅(104/8/1~12/31)</v>
          </cell>
          <cell r="G2637">
            <v>3000</v>
          </cell>
        </row>
        <row r="2638">
          <cell r="D2638">
            <v>5130203</v>
          </cell>
          <cell r="E2638" t="str">
            <v>5130203　教學訓輔-業務費-水費燃料網路費</v>
          </cell>
          <cell r="F2638" t="str">
            <v>沖轉支#104070041預付AJH-8910校車燃料稅(104/8/1~12/31)</v>
          </cell>
          <cell r="G2638">
            <v>2475</v>
          </cell>
        </row>
        <row r="2639">
          <cell r="D2639">
            <v>5120301</v>
          </cell>
          <cell r="E2639" t="str">
            <v>5120301　行政管理-維護費-房屋修繕及設備維護</v>
          </cell>
          <cell r="F2639" t="str">
            <v>沖轉支#104070043預付行政大樓電梯保養費(104/8/1~105/4/30)</v>
          </cell>
          <cell r="G2639">
            <v>16500</v>
          </cell>
        </row>
        <row r="2640">
          <cell r="D2640">
            <v>5130209</v>
          </cell>
          <cell r="E2640" t="str">
            <v>5130209　教學訓輔-業務費-其他</v>
          </cell>
          <cell r="F2640" t="str">
            <v>沖轉支#104070108預付自動體外心臟電擊器租賃費(104年8-12月)</v>
          </cell>
          <cell r="G2640">
            <v>7500</v>
          </cell>
        </row>
        <row r="2641">
          <cell r="D2641">
            <v>5130207</v>
          </cell>
          <cell r="E2641" t="str">
            <v>5130207　教學訓輔-業務費-車資及平安險</v>
          </cell>
          <cell r="F2641" t="str">
            <v>沖#104070038調整104/07支167，預付學生平安保險-基礎訓練自籌款</v>
          </cell>
          <cell r="G2641">
            <v>26792</v>
          </cell>
          <cell r="K2641">
            <v>15</v>
          </cell>
          <cell r="L2641" t="str">
            <v>15-2</v>
          </cell>
        </row>
        <row r="2642">
          <cell r="D2642">
            <v>5130301</v>
          </cell>
          <cell r="E2642" t="str">
            <v>5130301　教學訓輔-維護費-房屋修繕及設備維護</v>
          </cell>
          <cell r="F2642" t="str">
            <v>沖#104070179實習大樓地下室汽車科之排風設備保養費(基礎訓練)</v>
          </cell>
          <cell r="G2642">
            <v>31500</v>
          </cell>
          <cell r="K2642">
            <v>15</v>
          </cell>
          <cell r="L2642" t="str">
            <v>15-1</v>
          </cell>
        </row>
        <row r="2643">
          <cell r="D2643">
            <v>5130301</v>
          </cell>
          <cell r="E2643" t="str">
            <v>5130301　教學訓輔-維護費-房屋修繕及設備維護</v>
          </cell>
          <cell r="F2643" t="str">
            <v>沖#104070186預付影視科設備補充維護費(防潮箱2個，基礎訓練)</v>
          </cell>
          <cell r="G2643">
            <v>16800</v>
          </cell>
          <cell r="K2643">
            <v>15</v>
          </cell>
          <cell r="L2643" t="str">
            <v>15-1</v>
          </cell>
        </row>
        <row r="2644">
          <cell r="D2644">
            <v>11601</v>
          </cell>
          <cell r="E2644" t="str">
            <v xml:space="preserve">     1160100　預付費用</v>
          </cell>
          <cell r="F2644" t="str">
            <v>沖轉103學年度29筆預付費用</v>
          </cell>
          <cell r="H2644">
            <v>344635</v>
          </cell>
        </row>
        <row r="2645">
          <cell r="A2645">
            <v>104110007</v>
          </cell>
          <cell r="B2645" t="str">
            <v>104/11/30</v>
          </cell>
          <cell r="C2645" t="str">
            <v>轉</v>
          </cell>
          <cell r="D2645">
            <v>21203</v>
          </cell>
          <cell r="E2645" t="str">
            <v>2120300　應付費用</v>
          </cell>
          <cell r="F2645" t="str">
            <v>沖轉(#104070031)103學年度7月份應付保全人員服務費</v>
          </cell>
          <cell r="G2645">
            <v>5000</v>
          </cell>
        </row>
        <row r="2646">
          <cell r="D2646">
            <v>5120206</v>
          </cell>
          <cell r="E2646" t="str">
            <v xml:space="preserve">     5120206　行政管理-業務費-保全及火險費</v>
          </cell>
          <cell r="F2646" t="str">
            <v>沖轉應付103學年度7月份保全人員服務費(支#104090031)</v>
          </cell>
          <cell r="H2646">
            <v>5000</v>
          </cell>
        </row>
        <row r="2647">
          <cell r="A2647">
            <v>104110008</v>
          </cell>
          <cell r="B2647" t="str">
            <v>104/11/30</v>
          </cell>
          <cell r="C2647" t="str">
            <v>轉</v>
          </cell>
          <cell r="D2647">
            <v>21207</v>
          </cell>
          <cell r="E2647" t="str">
            <v>2120700　應付地租</v>
          </cell>
          <cell r="F2647" t="str">
            <v>沖轉應付104年4至7月地租(#104070012)</v>
          </cell>
          <cell r="G2647">
            <v>1838712</v>
          </cell>
        </row>
        <row r="2648">
          <cell r="D2648" t="str">
            <v>51A04</v>
          </cell>
          <cell r="E2648" t="str">
            <v xml:space="preserve">     51A0400　其他支出-地租及地價稅</v>
          </cell>
          <cell r="F2648" t="str">
            <v>沖轉應付104年4至7月地租(#104090089)</v>
          </cell>
          <cell r="H2648">
            <v>1838712</v>
          </cell>
        </row>
        <row r="2649">
          <cell r="D2649">
            <v>2130101</v>
          </cell>
          <cell r="F2649" t="str">
            <v>過次頁</v>
          </cell>
        </row>
        <row r="2650">
          <cell r="D2650">
            <v>2130101</v>
          </cell>
          <cell r="F2650" t="str">
            <v>承上頁</v>
          </cell>
        </row>
        <row r="2651">
          <cell r="A2651">
            <v>104110009</v>
          </cell>
          <cell r="B2651" t="str">
            <v>104/11/30</v>
          </cell>
          <cell r="C2651" t="str">
            <v>轉</v>
          </cell>
          <cell r="D2651">
            <v>2130101</v>
          </cell>
          <cell r="E2651" t="str">
            <v>2130101　預收學費</v>
          </cell>
          <cell r="F2651" t="str">
            <v>沖轉103學年度預收104學年度上學期115筆學費(轉#104070039)</v>
          </cell>
          <cell r="G2651">
            <v>6387941</v>
          </cell>
        </row>
        <row r="2652">
          <cell r="D2652">
            <v>21302</v>
          </cell>
          <cell r="E2652" t="str">
            <v xml:space="preserve">     2130200　暫收款</v>
          </cell>
          <cell r="F2652" t="str">
            <v>沖轉103學年度預收104學年度上學期115筆學費(轉#104100001)</v>
          </cell>
          <cell r="H2652">
            <v>6387941</v>
          </cell>
        </row>
        <row r="2653">
          <cell r="A2653">
            <v>104110010</v>
          </cell>
          <cell r="B2653" t="str">
            <v>104/11/30</v>
          </cell>
          <cell r="C2653" t="str">
            <v>轉</v>
          </cell>
          <cell r="D2653">
            <v>2130102</v>
          </cell>
          <cell r="E2653" t="str">
            <v>2130102　預收服裝費</v>
          </cell>
          <cell r="F2653" t="str">
            <v>沖轉103學年度預收服裝費</v>
          </cell>
          <cell r="G2653">
            <v>3042820</v>
          </cell>
        </row>
        <row r="2654">
          <cell r="D2654">
            <v>2140706</v>
          </cell>
          <cell r="E2654" t="str">
            <v xml:space="preserve">     2140706　代收代辦-服裝費</v>
          </cell>
          <cell r="F2654" t="str">
            <v>沖轉103學年度預收服裝費</v>
          </cell>
          <cell r="H2654">
            <v>3042820</v>
          </cell>
        </row>
        <row r="2655">
          <cell r="A2655">
            <v>104110018</v>
          </cell>
          <cell r="B2655" t="str">
            <v>104/11/30</v>
          </cell>
          <cell r="C2655" t="str">
            <v>收</v>
          </cell>
          <cell r="D2655">
            <v>1120201</v>
          </cell>
          <cell r="E2655" t="str">
            <v>1120201　支票存款-第一銀行6-3</v>
          </cell>
          <cell r="F2655" t="str">
            <v>代收劉陳壽枝等4人地價稅應扣繳所得稅及二代健保費(11/30入帳)</v>
          </cell>
          <cell r="G2655">
            <v>175144</v>
          </cell>
        </row>
        <row r="2656">
          <cell r="D2656">
            <v>2140101</v>
          </cell>
          <cell r="E2656" t="str">
            <v xml:space="preserve">     2140101　代扣稅額</v>
          </cell>
          <cell r="F2656" t="str">
            <v>代收劉陳壽枝等4人地價稅應扣繳10%所得稅($36488*4)</v>
          </cell>
          <cell r="H2656">
            <v>145952</v>
          </cell>
        </row>
        <row r="2657">
          <cell r="D2657">
            <v>2140106</v>
          </cell>
          <cell r="E2657" t="str">
            <v xml:space="preserve">     2140106　代扣二代健保費自付額</v>
          </cell>
          <cell r="F2657" t="str">
            <v>代收劉陳壽枝等4人地價稅應扣繳2%二代健保費($7298*4)</v>
          </cell>
          <cell r="H2657">
            <v>29192</v>
          </cell>
        </row>
        <row r="2658">
          <cell r="A2658">
            <v>104110019</v>
          </cell>
          <cell r="B2658" t="str">
            <v>104/11/30</v>
          </cell>
          <cell r="C2658" t="str">
            <v>收</v>
          </cell>
          <cell r="D2658">
            <v>1120201</v>
          </cell>
          <cell r="E2658" t="str">
            <v>1120201　支票存款-第一銀行6-3</v>
          </cell>
          <cell r="F2658" t="str">
            <v>收學生車資及學費欠費等(11/20入帳)</v>
          </cell>
          <cell r="G2658">
            <v>400000</v>
          </cell>
        </row>
        <row r="2659">
          <cell r="D2659">
            <v>1120201</v>
          </cell>
          <cell r="E2659" t="str">
            <v>1120201　支票存款-第一銀行6-3</v>
          </cell>
          <cell r="F2659" t="str">
            <v>收學生車資及學費欠費等(11/27入帳)</v>
          </cell>
          <cell r="G2659">
            <v>1437091</v>
          </cell>
        </row>
        <row r="2660">
          <cell r="D2660">
            <v>1140402</v>
          </cell>
          <cell r="E2660" t="str">
            <v xml:space="preserve">     1140402　應收學雜費-本學年度</v>
          </cell>
          <cell r="F2660" t="str">
            <v>收104上學費欠費</v>
          </cell>
          <cell r="H2660">
            <v>92858</v>
          </cell>
        </row>
        <row r="2661">
          <cell r="D2661">
            <v>2140701</v>
          </cell>
          <cell r="E2661" t="str">
            <v xml:space="preserve">     2140701　代收代辦-冷氣電費維護費</v>
          </cell>
          <cell r="F2661" t="str">
            <v>福利社9-10月電費(9532-9098)*3+(3188-1356)*3+(3307-964)*3</v>
          </cell>
          <cell r="H2661">
            <v>13827</v>
          </cell>
          <cell r="K2661">
            <v>16</v>
          </cell>
          <cell r="L2661" t="str">
            <v>98-2</v>
          </cell>
        </row>
        <row r="2662">
          <cell r="D2662">
            <v>2140707</v>
          </cell>
          <cell r="E2662" t="str">
            <v xml:space="preserve">     2140707　代收代辦-學生專車費</v>
          </cell>
          <cell r="F2662" t="str">
            <v>收104上車資</v>
          </cell>
          <cell r="H2662">
            <v>326566</v>
          </cell>
        </row>
        <row r="2663">
          <cell r="D2663">
            <v>2140702</v>
          </cell>
          <cell r="E2663" t="str">
            <v xml:space="preserve">     2140702　代收代辦-書籍費</v>
          </cell>
          <cell r="F2663" t="str">
            <v>收零購書籍簿本費</v>
          </cell>
          <cell r="H2663">
            <v>630</v>
          </cell>
        </row>
        <row r="2664">
          <cell r="D2664">
            <v>2140706</v>
          </cell>
          <cell r="E2664" t="str">
            <v xml:space="preserve">     2140706　代收代辦-服裝費</v>
          </cell>
          <cell r="F2664" t="str">
            <v>收服裝費</v>
          </cell>
          <cell r="H2664">
            <v>3700</v>
          </cell>
        </row>
        <row r="2665">
          <cell r="D2665">
            <v>2140708</v>
          </cell>
          <cell r="E2665" t="str">
            <v xml:space="preserve">     2140708　代收代辦-校外教學</v>
          </cell>
          <cell r="F2665" t="str">
            <v>一年級麗寶樂園戶外教學($800*414人)</v>
          </cell>
          <cell r="H2665">
            <v>331200</v>
          </cell>
        </row>
        <row r="2666">
          <cell r="D2666">
            <v>214070906</v>
          </cell>
          <cell r="E2666" t="str">
            <v xml:space="preserve">     214070906　其他代辦-畢業旅行團費</v>
          </cell>
          <cell r="F2666" t="str">
            <v>三年級畢業旅行</v>
          </cell>
          <cell r="H2666">
            <v>431600</v>
          </cell>
        </row>
        <row r="2667">
          <cell r="D2667">
            <v>2140905</v>
          </cell>
          <cell r="E2667" t="str">
            <v xml:space="preserve">     2140905　其他代收代付-重補修學分費</v>
          </cell>
          <cell r="F2667" t="str">
            <v>收重補修學分費</v>
          </cell>
          <cell r="H2667">
            <v>429360</v>
          </cell>
        </row>
        <row r="2668">
          <cell r="D2668">
            <v>214070907</v>
          </cell>
          <cell r="E2668" t="str">
            <v xml:space="preserve">     214070907　其他代辦-多功能數位學習卡</v>
          </cell>
          <cell r="F2668" t="str">
            <v>收數位多功能學習卡遺失補發工本費</v>
          </cell>
          <cell r="H2668">
            <v>5250</v>
          </cell>
        </row>
        <row r="2669">
          <cell r="D2669">
            <v>4190903</v>
          </cell>
          <cell r="E2669" t="str">
            <v xml:space="preserve">     4190903　雜項收入-資源回收及報廢</v>
          </cell>
          <cell r="F2669" t="str">
            <v>資源回收收入</v>
          </cell>
          <cell r="H2669">
            <v>1000</v>
          </cell>
        </row>
        <row r="2670">
          <cell r="D2670">
            <v>4190904</v>
          </cell>
          <cell r="E2670" t="str">
            <v xml:space="preserve">     4190904　雜項收入-福利社福利金及清潔費</v>
          </cell>
          <cell r="F2670" t="str">
            <v>福利社104上福利金</v>
          </cell>
          <cell r="H2670">
            <v>200000</v>
          </cell>
        </row>
        <row r="2671">
          <cell r="D2671">
            <v>4190909</v>
          </cell>
          <cell r="E2671" t="str">
            <v xml:space="preserve">     4190909　其他雜項收入</v>
          </cell>
          <cell r="F2671" t="str">
            <v>11張標單費</v>
          </cell>
          <cell r="H2671">
            <v>1100</v>
          </cell>
        </row>
        <row r="2672">
          <cell r="D2672">
            <v>1120103</v>
          </cell>
          <cell r="F2672" t="str">
            <v>過次頁</v>
          </cell>
        </row>
        <row r="2673">
          <cell r="D2673">
            <v>1120103</v>
          </cell>
          <cell r="F2673" t="str">
            <v>承上頁</v>
          </cell>
        </row>
        <row r="2674">
          <cell r="A2674">
            <v>104110020</v>
          </cell>
          <cell r="B2674" t="str">
            <v>104/11/30</v>
          </cell>
          <cell r="C2674" t="str">
            <v>收</v>
          </cell>
          <cell r="D2674">
            <v>1120103</v>
          </cell>
          <cell r="E2674" t="str">
            <v>1120103　活期存款-第一銀行3011-1</v>
          </cell>
          <cell r="F2674" t="str">
            <v>收正汽三乙呂國豪學費(11/25入帳)</v>
          </cell>
          <cell r="G2674">
            <v>5507</v>
          </cell>
        </row>
        <row r="2675">
          <cell r="D2675">
            <v>1140404</v>
          </cell>
          <cell r="E2675" t="str">
            <v>1140404　應收學雜費-補助款</v>
          </cell>
          <cell r="F2675" t="str">
            <v>應收正汽三乙呂國豪補助款</v>
          </cell>
          <cell r="G2675">
            <v>22530</v>
          </cell>
        </row>
        <row r="2676">
          <cell r="D2676">
            <v>41101</v>
          </cell>
          <cell r="E2676" t="str">
            <v xml:space="preserve">     4110100　學費收入</v>
          </cell>
          <cell r="F2676" t="str">
            <v>收正汽三乙呂國豪學費</v>
          </cell>
          <cell r="H2676">
            <v>22530</v>
          </cell>
        </row>
        <row r="2677">
          <cell r="D2677">
            <v>41102</v>
          </cell>
          <cell r="E2677" t="str">
            <v xml:space="preserve">     4110200　雜費收入</v>
          </cell>
          <cell r="F2677" t="str">
            <v>收正汽三乙呂國豪雜費</v>
          </cell>
          <cell r="H2677">
            <v>2243</v>
          </cell>
        </row>
        <row r="2678">
          <cell r="D2678">
            <v>41103</v>
          </cell>
          <cell r="E2678" t="str">
            <v xml:space="preserve">     4110300　實習實驗費收入</v>
          </cell>
          <cell r="F2678" t="str">
            <v>收正汽三乙呂國豪實習實驗費</v>
          </cell>
          <cell r="H2678">
            <v>1980</v>
          </cell>
        </row>
        <row r="2679">
          <cell r="D2679">
            <v>2140701</v>
          </cell>
          <cell r="E2679" t="str">
            <v xml:space="preserve">     2140701　代收代辦-冷氣電費維護費</v>
          </cell>
          <cell r="F2679" t="str">
            <v>收正汽三乙呂國豪冷氣電費維護費</v>
          </cell>
          <cell r="H2679">
            <v>467</v>
          </cell>
        </row>
        <row r="2680">
          <cell r="D2680">
            <v>214070902</v>
          </cell>
          <cell r="E2680" t="str">
            <v xml:space="preserve">     214070902　其他代辦-社團費</v>
          </cell>
          <cell r="F2680" t="str">
            <v>收正汽三乙呂國豪社團費</v>
          </cell>
          <cell r="H2680">
            <v>267</v>
          </cell>
        </row>
        <row r="2681">
          <cell r="D2681">
            <v>214070903</v>
          </cell>
          <cell r="E2681" t="str">
            <v xml:space="preserve">     214070903　其他代辦-季刊及校刊費</v>
          </cell>
          <cell r="F2681" t="str">
            <v>收正汽三乙呂國豪校刊及季刊費</v>
          </cell>
          <cell r="H2681">
            <v>133</v>
          </cell>
        </row>
        <row r="2682">
          <cell r="D2682">
            <v>214070401</v>
          </cell>
          <cell r="E2682" t="str">
            <v xml:space="preserve">     214070401　代辦科費-汽車科</v>
          </cell>
          <cell r="F2682" t="str">
            <v>收正汽三乙呂國豪科費</v>
          </cell>
          <cell r="H2682">
            <v>267</v>
          </cell>
        </row>
        <row r="2683">
          <cell r="D2683">
            <v>214070907</v>
          </cell>
          <cell r="E2683" t="str">
            <v xml:space="preserve">     214070907　其他代辦-多功能數位學習卡</v>
          </cell>
          <cell r="F2683" t="str">
            <v>收正汽三乙呂國豪多功能數位學習卡費</v>
          </cell>
          <cell r="H2683">
            <v>150</v>
          </cell>
        </row>
        <row r="2684">
          <cell r="A2684">
            <v>104110021</v>
          </cell>
          <cell r="B2684" t="str">
            <v>104/11/30</v>
          </cell>
          <cell r="C2684" t="str">
            <v>收</v>
          </cell>
          <cell r="D2684">
            <v>1120201</v>
          </cell>
          <cell r="E2684" t="str">
            <v>1120201　支票存款-第一銀行6-3</v>
          </cell>
          <cell r="F2684" t="str">
            <v>收#210410006龐慶榮等欠費及休學之獎勵金回存(11/30入帳)</v>
          </cell>
          <cell r="G2684">
            <v>581816</v>
          </cell>
        </row>
        <row r="2685">
          <cell r="D2685">
            <v>21302</v>
          </cell>
          <cell r="E2685" t="str">
            <v xml:space="preserve">     2130200　暫收款</v>
          </cell>
          <cell r="F2685" t="str">
            <v>溢存學生欠費</v>
          </cell>
          <cell r="H2685">
            <v>4000</v>
          </cell>
        </row>
        <row r="2686">
          <cell r="D2686">
            <v>514</v>
          </cell>
          <cell r="E2686" t="str">
            <v xml:space="preserve">     5140000　獎助學金支出</v>
          </cell>
          <cell r="F2686" t="str">
            <v>回存汽一丙傅崇致獎勵金(原B+一萬改平板+4千)</v>
          </cell>
          <cell r="H2686">
            <v>5000</v>
          </cell>
        </row>
        <row r="2687">
          <cell r="D2687">
            <v>514</v>
          </cell>
          <cell r="E2687" t="str">
            <v xml:space="preserve">     5140000　獎助學金支出</v>
          </cell>
          <cell r="F2687" t="str">
            <v>回存影一甲藍心屏獎勵金(原影視2萬改平板+3千)</v>
          </cell>
          <cell r="H2687">
            <v>5000</v>
          </cell>
        </row>
        <row r="2688">
          <cell r="D2688">
            <v>514</v>
          </cell>
          <cell r="E2688" t="str">
            <v xml:space="preserve">     5140000　獎助學金支出</v>
          </cell>
          <cell r="F2688" t="str">
            <v>回存黃仕賢、洪家嫻、唐霈汝獎勵金(休學，5000*3)</v>
          </cell>
          <cell r="H2688">
            <v>15000</v>
          </cell>
        </row>
        <row r="2689">
          <cell r="D2689">
            <v>514</v>
          </cell>
          <cell r="E2689" t="str">
            <v xml:space="preserve">     5140000　獎助學金支出</v>
          </cell>
          <cell r="F2689" t="str">
            <v>回存蕭宇雯2500黃家文3000林祐澤3000劉敬瑄3000獎勵金(休學)</v>
          </cell>
          <cell r="H2689">
            <v>11500</v>
          </cell>
        </row>
        <row r="2690">
          <cell r="D2690">
            <v>514</v>
          </cell>
          <cell r="E2690" t="str">
            <v xml:space="preserve">     5140000　獎助學金支出</v>
          </cell>
          <cell r="F2690" t="str">
            <v>回存演一甲莊怡婷獎勵金(非應屆)</v>
          </cell>
          <cell r="H2690">
            <v>2500</v>
          </cell>
        </row>
        <row r="2691">
          <cell r="D2691">
            <v>1140402</v>
          </cell>
          <cell r="E2691" t="str">
            <v xml:space="preserve">     1140402　應收學雜費-本學年度</v>
          </cell>
          <cell r="F2691" t="str">
            <v>收汽一丁龐慶榮等學費欠費</v>
          </cell>
          <cell r="H2691">
            <v>57660</v>
          </cell>
        </row>
        <row r="2692">
          <cell r="D2692">
            <v>2140707</v>
          </cell>
          <cell r="E2692" t="str">
            <v xml:space="preserve">     2140707　代收代辦-學生專車費</v>
          </cell>
          <cell r="F2692" t="str">
            <v>收演一戊李文琦等車資</v>
          </cell>
          <cell r="H2692">
            <v>176656</v>
          </cell>
        </row>
        <row r="2693">
          <cell r="D2693">
            <v>514</v>
          </cell>
          <cell r="E2693" t="str">
            <v xml:space="preserve">     5140000　獎助學金支出</v>
          </cell>
          <cell r="F2693" t="str">
            <v>回存動一陳彥廷等服裝費減免獎勵金</v>
          </cell>
          <cell r="H2693">
            <v>302000</v>
          </cell>
        </row>
        <row r="2694">
          <cell r="D2694">
            <v>2140706</v>
          </cell>
          <cell r="E2694" t="str">
            <v xml:space="preserve">     2140706　代收代辦-服裝費</v>
          </cell>
          <cell r="F2694" t="str">
            <v>收演一乙丁子育服裝欠費</v>
          </cell>
          <cell r="H2694">
            <v>2500</v>
          </cell>
        </row>
        <row r="2695">
          <cell r="D2695">
            <v>1120101</v>
          </cell>
          <cell r="F2695" t="str">
            <v>過次頁</v>
          </cell>
        </row>
        <row r="2696">
          <cell r="D2696">
            <v>1120101</v>
          </cell>
          <cell r="F2696" t="str">
            <v>承上頁</v>
          </cell>
        </row>
        <row r="2697">
          <cell r="A2697">
            <v>104110022</v>
          </cell>
          <cell r="B2697" t="str">
            <v>104/11/30</v>
          </cell>
          <cell r="C2697" t="str">
            <v>收</v>
          </cell>
          <cell r="D2697">
            <v>1120101</v>
          </cell>
          <cell r="E2697" t="str">
            <v>1120101　活期存款-台灣銀行1442-9</v>
          </cell>
          <cell r="F2697" t="str">
            <v>台銀$32,774,304定存利息</v>
          </cell>
          <cell r="G2697">
            <v>21333</v>
          </cell>
        </row>
        <row r="2698">
          <cell r="D2698">
            <v>41701</v>
          </cell>
          <cell r="E2698" t="str">
            <v xml:space="preserve">     4170100　利息收入-定存-台銀</v>
          </cell>
          <cell r="F2698" t="str">
            <v>台銀$32,774,304定存利息</v>
          </cell>
          <cell r="H2698">
            <v>21333</v>
          </cell>
        </row>
        <row r="2699">
          <cell r="A2699">
            <v>104110023</v>
          </cell>
          <cell r="B2699" t="str">
            <v>104/11/30</v>
          </cell>
          <cell r="C2699" t="str">
            <v>收</v>
          </cell>
          <cell r="D2699">
            <v>1120301</v>
          </cell>
          <cell r="E2699" t="str">
            <v>1120301　定期存款-台灣銀行</v>
          </cell>
          <cell r="F2699" t="str">
            <v>#075011105269定存$4,229,298轉存,利息到期滾入本金($4,285,817)</v>
          </cell>
          <cell r="G2699">
            <v>56519</v>
          </cell>
        </row>
        <row r="2700">
          <cell r="D2700">
            <v>41701</v>
          </cell>
          <cell r="E2700" t="str">
            <v xml:space="preserve">     4170100　利息收入-定存-台銀</v>
          </cell>
          <cell r="F2700" t="str">
            <v>#075011105269定存$4,229,298轉存,利息到期滾入本金($4,285,817)</v>
          </cell>
          <cell r="H2700">
            <v>56519</v>
          </cell>
        </row>
        <row r="2701">
          <cell r="A2701">
            <v>104110146</v>
          </cell>
          <cell r="B2701" t="str">
            <v>104/11/30</v>
          </cell>
          <cell r="C2701" t="str">
            <v>支</v>
          </cell>
          <cell r="D2701">
            <v>5130206</v>
          </cell>
          <cell r="E2701" t="str">
            <v>5130206　教學訓輔-業務費-器耗材</v>
          </cell>
          <cell r="F2701" t="str">
            <v>4樓劇場用折疊椅(120張*615)</v>
          </cell>
          <cell r="G2701">
            <v>73800</v>
          </cell>
          <cell r="K2701">
            <v>16</v>
          </cell>
          <cell r="L2701">
            <v>99</v>
          </cell>
        </row>
        <row r="2702">
          <cell r="D2702">
            <v>1120201</v>
          </cell>
          <cell r="E2702" t="str">
            <v xml:space="preserve">     1120201　支票存款-第一銀行6-3</v>
          </cell>
          <cell r="F2702" t="str">
            <v>4樓劇場用折疊椅(120張*615)</v>
          </cell>
          <cell r="H2702">
            <v>73800</v>
          </cell>
        </row>
        <row r="2703">
          <cell r="F2703" t="str">
            <v>10411月合計</v>
          </cell>
          <cell r="G2703">
            <v>66536979</v>
          </cell>
          <cell r="H2703">
            <v>66536979</v>
          </cell>
        </row>
        <row r="2704">
          <cell r="A2704">
            <v>104120001</v>
          </cell>
          <cell r="B2704" t="str">
            <v>104/12/02</v>
          </cell>
          <cell r="C2704" t="str">
            <v>支</v>
          </cell>
          <cell r="D2704">
            <v>514</v>
          </cell>
          <cell r="E2704" t="str">
            <v>5140000　獎助學金支出</v>
          </cell>
          <cell r="F2704" t="str">
            <v>校內學生推薦獎學金(186人*3000)</v>
          </cell>
          <cell r="G2704">
            <v>558000</v>
          </cell>
          <cell r="K2704">
            <v>12</v>
          </cell>
          <cell r="L2704">
            <v>52</v>
          </cell>
        </row>
        <row r="2705">
          <cell r="D2705">
            <v>514</v>
          </cell>
          <cell r="E2705" t="str">
            <v>5140000　獎助學金支出</v>
          </cell>
          <cell r="F2705" t="str">
            <v>兄弟姐妹推薦獎學金(40人*6000)</v>
          </cell>
          <cell r="G2705">
            <v>240000</v>
          </cell>
          <cell r="K2705">
            <v>12</v>
          </cell>
          <cell r="L2705">
            <v>52</v>
          </cell>
        </row>
        <row r="2706">
          <cell r="D2706">
            <v>5120104</v>
          </cell>
          <cell r="E2706" t="str">
            <v>5120104　行政管理-人事費-職員獎金</v>
          </cell>
          <cell r="F2706" t="str">
            <v>職員聯絡新生電話補助費</v>
          </cell>
          <cell r="G2706">
            <v>53100</v>
          </cell>
          <cell r="K2706">
            <v>12</v>
          </cell>
          <cell r="L2706">
            <v>53</v>
          </cell>
        </row>
        <row r="2707">
          <cell r="D2707">
            <v>5130105</v>
          </cell>
          <cell r="E2707" t="str">
            <v>5130105　教學訓輔-人事費-教員獎金</v>
          </cell>
          <cell r="F2707" t="str">
            <v>教員聯絡新生電話補助費</v>
          </cell>
          <cell r="G2707">
            <v>106200</v>
          </cell>
          <cell r="K2707">
            <v>12</v>
          </cell>
          <cell r="L2707">
            <v>53</v>
          </cell>
        </row>
        <row r="2708">
          <cell r="D2708">
            <v>1120201</v>
          </cell>
          <cell r="E2708" t="str">
            <v xml:space="preserve">     1120201　支票存款-第一銀行6-3</v>
          </cell>
          <cell r="F2708" t="str">
            <v>104-1校內推薦新生獎學金含學生推薦、兄弟姐妹推薦及教師獎金</v>
          </cell>
          <cell r="H2708">
            <v>957300</v>
          </cell>
        </row>
        <row r="2709">
          <cell r="A2709">
            <v>104120002</v>
          </cell>
          <cell r="B2709" t="str">
            <v>104/12/02</v>
          </cell>
          <cell r="C2709" t="str">
            <v>支</v>
          </cell>
          <cell r="D2709">
            <v>214070902</v>
          </cell>
          <cell r="E2709" t="str">
            <v>214070902　其他代辦-社團費</v>
          </cell>
          <cell r="F2709" t="str">
            <v>管樂社宋羚鳳等6位教師鐘點費(800*60堂)</v>
          </cell>
          <cell r="G2709">
            <v>48000</v>
          </cell>
          <cell r="K2709">
            <v>55</v>
          </cell>
        </row>
        <row r="2710">
          <cell r="D2710">
            <v>1120201</v>
          </cell>
          <cell r="E2710" t="str">
            <v xml:space="preserve">     1120201　支票存款-第一銀行6-3</v>
          </cell>
          <cell r="F2710" t="str">
            <v>管樂社宋羚鳳等6位教師鐘點費(800*60堂)</v>
          </cell>
          <cell r="H2710">
            <v>48000</v>
          </cell>
        </row>
        <row r="2711">
          <cell r="A2711">
            <v>104120003</v>
          </cell>
          <cell r="B2711" t="str">
            <v>104/12/02</v>
          </cell>
          <cell r="C2711" t="str">
            <v>支</v>
          </cell>
          <cell r="D2711">
            <v>5130206</v>
          </cell>
          <cell r="E2711" t="str">
            <v>5130206　教學訓輔-業務費-器耗材</v>
          </cell>
          <cell r="F2711" t="str">
            <v>(影視科)影像訊號線3條Canear HD SDI 30m(獎補助)</v>
          </cell>
          <cell r="G2711">
            <v>4500</v>
          </cell>
          <cell r="K2711">
            <v>54</v>
          </cell>
          <cell r="L2711" t="str">
            <v>16-1</v>
          </cell>
        </row>
        <row r="2712">
          <cell r="D2712">
            <v>5130206</v>
          </cell>
          <cell r="E2712" t="str">
            <v>5130206　教學訓輔-業務費-器耗材</v>
          </cell>
          <cell r="F2712" t="str">
            <v>(影視科)影像訊號線3條Canear HD SDI 30m(獎補助自籌款)</v>
          </cell>
          <cell r="G2712">
            <v>3690</v>
          </cell>
          <cell r="K2712">
            <v>54</v>
          </cell>
          <cell r="L2712" t="str">
            <v>16-2</v>
          </cell>
        </row>
        <row r="2713">
          <cell r="D2713">
            <v>1120201</v>
          </cell>
          <cell r="E2713" t="str">
            <v xml:space="preserve">     1120201　支票存款-第一銀行6-3</v>
          </cell>
          <cell r="F2713" t="str">
            <v>(影視科)影像訊號線3條Canear HD SDI 30m(獎補助$4500自籌$3690)</v>
          </cell>
          <cell r="H2713">
            <v>8190</v>
          </cell>
        </row>
        <row r="2714">
          <cell r="A2714">
            <v>104120004</v>
          </cell>
          <cell r="B2714" t="str">
            <v>104/12/02</v>
          </cell>
          <cell r="C2714" t="str">
            <v>支</v>
          </cell>
          <cell r="D2714">
            <v>514</v>
          </cell>
          <cell r="E2714" t="str">
            <v>5140000　獎助學金支出</v>
          </cell>
          <cell r="F2714" t="str">
            <v>103-2進修部校內成績優異獎學金(進觀一林亦芯及進觀二邱保霖)</v>
          </cell>
          <cell r="G2714">
            <v>4000</v>
          </cell>
          <cell r="K2714">
            <v>13</v>
          </cell>
          <cell r="L2714">
            <v>99</v>
          </cell>
        </row>
        <row r="2715">
          <cell r="D2715">
            <v>1120201</v>
          </cell>
          <cell r="E2715" t="str">
            <v xml:space="preserve">     1120201　支票存款-第一銀行6-3</v>
          </cell>
          <cell r="F2715" t="str">
            <v>103-2進修部校內成績優異獎學金(進觀一林亦芯及進觀二邱保霖)</v>
          </cell>
          <cell r="H2715">
            <v>4000</v>
          </cell>
        </row>
        <row r="2716">
          <cell r="A2716">
            <v>104120005</v>
          </cell>
          <cell r="B2716" t="str">
            <v>104/12/02</v>
          </cell>
          <cell r="C2716" t="str">
            <v>支</v>
          </cell>
          <cell r="D2716">
            <v>1140404</v>
          </cell>
          <cell r="E2716" t="str">
            <v>1140404　應收學雜費-補助款</v>
          </cell>
          <cell r="F2716" t="str">
            <v>應收資一乙任祐良補助款(退回就學貸款)</v>
          </cell>
          <cell r="G2716">
            <v>1300</v>
          </cell>
        </row>
        <row r="2717">
          <cell r="D2717">
            <v>1120201</v>
          </cell>
          <cell r="E2717" t="str">
            <v xml:space="preserve">     1120201　支票存款-第一銀行6-3</v>
          </cell>
          <cell r="F2717" t="str">
            <v>資一乙任祐良就學貸款逾貸退回(就貸與補助重覆申請)</v>
          </cell>
          <cell r="H2717">
            <v>1300</v>
          </cell>
        </row>
        <row r="2718">
          <cell r="D2718">
            <v>134</v>
          </cell>
          <cell r="F2718" t="str">
            <v>過次頁</v>
          </cell>
        </row>
        <row r="2719">
          <cell r="D2719">
            <v>134</v>
          </cell>
          <cell r="F2719" t="str">
            <v>承上頁</v>
          </cell>
        </row>
        <row r="2720">
          <cell r="A2720">
            <v>104120006</v>
          </cell>
          <cell r="B2720" t="str">
            <v>104/12/02</v>
          </cell>
          <cell r="C2720" t="str">
            <v>支</v>
          </cell>
          <cell r="D2720">
            <v>134</v>
          </cell>
          <cell r="E2720" t="str">
            <v>1340000　機械儀器及設備</v>
          </cell>
          <cell r="F2720" t="str">
            <v>(觀光科)義式咖啡磨豆機一台(旗艦104-B-2)</v>
          </cell>
          <cell r="G2720">
            <v>10000</v>
          </cell>
          <cell r="K2720">
            <v>53</v>
          </cell>
          <cell r="L2720" t="str">
            <v>13-2</v>
          </cell>
        </row>
        <row r="2721">
          <cell r="D2721">
            <v>1120201</v>
          </cell>
          <cell r="E2721" t="str">
            <v xml:space="preserve">     1120201　支票存款-第一銀行6-3</v>
          </cell>
          <cell r="F2721" t="str">
            <v>(觀光科)義式咖啡磨豆機一台(旗艦104-B-2)</v>
          </cell>
          <cell r="H2721">
            <v>10000</v>
          </cell>
        </row>
        <row r="2722">
          <cell r="A2722">
            <v>104120007</v>
          </cell>
          <cell r="B2722" t="str">
            <v>104/12/02</v>
          </cell>
          <cell r="C2722" t="str">
            <v>支</v>
          </cell>
          <cell r="D2722">
            <v>142</v>
          </cell>
          <cell r="E2722" t="str">
            <v>1420000　電腦軟體</v>
          </cell>
          <cell r="F2722" t="str">
            <v>(動畫科)3D動畫軟體一套(i clone6專業版教育授權,設備更新)</v>
          </cell>
          <cell r="G2722">
            <v>15000</v>
          </cell>
          <cell r="K2722">
            <v>56</v>
          </cell>
          <cell r="L2722" t="str">
            <v>15-3</v>
          </cell>
        </row>
        <row r="2723">
          <cell r="D2723">
            <v>1120201</v>
          </cell>
          <cell r="E2723" t="str">
            <v xml:space="preserve">     1120201　支票存款-第一銀行6-3</v>
          </cell>
          <cell r="F2723" t="str">
            <v>(動畫科)3D動畫軟體一套(i clone6專業版教育授權,設備更新)</v>
          </cell>
          <cell r="H2723">
            <v>15000</v>
          </cell>
        </row>
        <row r="2724">
          <cell r="A2724">
            <v>104120008</v>
          </cell>
          <cell r="B2724" t="str">
            <v>104/12/02</v>
          </cell>
          <cell r="C2724" t="str">
            <v>支</v>
          </cell>
          <cell r="D2724">
            <v>5130206</v>
          </cell>
          <cell r="E2724" t="str">
            <v>5130206　教學訓輔-業務費-器耗材</v>
          </cell>
          <cell r="F2724" t="str">
            <v>(動畫科)胸章耗材十包及運費</v>
          </cell>
          <cell r="G2724">
            <v>6405</v>
          </cell>
          <cell r="K2724">
            <v>56</v>
          </cell>
          <cell r="L2724">
            <v>99</v>
          </cell>
        </row>
        <row r="2725">
          <cell r="D2725">
            <v>1120201</v>
          </cell>
          <cell r="E2725" t="str">
            <v xml:space="preserve">     1120201　支票存款-第一銀行6-3</v>
          </cell>
          <cell r="F2725" t="str">
            <v>(動畫科)胸章耗材十包及運費</v>
          </cell>
          <cell r="H2725">
            <v>6405</v>
          </cell>
        </row>
        <row r="2726">
          <cell r="A2726">
            <v>104120009</v>
          </cell>
          <cell r="B2726" t="str">
            <v>104/12/02</v>
          </cell>
          <cell r="C2726" t="str">
            <v>支</v>
          </cell>
          <cell r="D2726">
            <v>5120207</v>
          </cell>
          <cell r="E2726" t="str">
            <v>5120207　行政管理-業務費-器耗材</v>
          </cell>
          <cell r="F2726" t="str">
            <v>(教務處)裁紙機一台(獎補助款$1000,自籌$190)</v>
          </cell>
          <cell r="G2726">
            <v>1190</v>
          </cell>
          <cell r="K2726">
            <v>13</v>
          </cell>
          <cell r="L2726" t="str">
            <v>16-1</v>
          </cell>
        </row>
        <row r="2727">
          <cell r="D2727">
            <v>1120201</v>
          </cell>
          <cell r="E2727" t="str">
            <v xml:space="preserve">     1120201　支票存款-第一銀行6-3</v>
          </cell>
          <cell r="F2727" t="str">
            <v>(教務處)裁紙機一台(獎補助款$1000,自籌$190)</v>
          </cell>
          <cell r="H2727">
            <v>1190</v>
          </cell>
        </row>
        <row r="2728">
          <cell r="A2728">
            <v>104120010</v>
          </cell>
          <cell r="B2728" t="str">
            <v>104/12/02</v>
          </cell>
          <cell r="C2728" t="str">
            <v>支</v>
          </cell>
          <cell r="D2728">
            <v>214050101</v>
          </cell>
          <cell r="E2728" t="str">
            <v>214050101　代收抽離式國中技藝班-上學期</v>
          </cell>
          <cell r="F2728" t="str">
            <v>(影視科)抽離式技藝班用導播通話耳機麥克風4隻</v>
          </cell>
          <cell r="G2728">
            <v>5880</v>
          </cell>
          <cell r="K2728">
            <v>54</v>
          </cell>
          <cell r="L2728">
            <v>307</v>
          </cell>
        </row>
        <row r="2729">
          <cell r="D2729">
            <v>214050101</v>
          </cell>
          <cell r="E2729" t="str">
            <v>214050101　代收抽離式國中技藝班-上學期</v>
          </cell>
          <cell r="F2729" t="str">
            <v>(影視科)抽離式技藝班育導播通話系統線3條</v>
          </cell>
          <cell r="G2729">
            <v>10080</v>
          </cell>
          <cell r="K2729">
            <v>54</v>
          </cell>
          <cell r="L2729">
            <v>307</v>
          </cell>
        </row>
        <row r="2730">
          <cell r="D2730">
            <v>1120201</v>
          </cell>
          <cell r="E2730" t="str">
            <v xml:space="preserve">     1120201　支票存款-第一銀行6-3</v>
          </cell>
          <cell r="F2730" t="str">
            <v>(影視科)抽離式技藝班育導播通話系統線3條及耳機麥克風4隻</v>
          </cell>
          <cell r="H2730">
            <v>15960</v>
          </cell>
        </row>
        <row r="2731">
          <cell r="A2731">
            <v>104120001</v>
          </cell>
          <cell r="B2731" t="str">
            <v>104/12/03</v>
          </cell>
          <cell r="C2731" t="str">
            <v>收</v>
          </cell>
          <cell r="D2731">
            <v>1120201</v>
          </cell>
          <cell r="E2731" t="str">
            <v>1120201　支票存款-第一銀行6-3</v>
          </cell>
          <cell r="F2731" t="str">
            <v>代收公私立高中職博覽會材料費(12/1入帳)</v>
          </cell>
          <cell r="G2731">
            <v>6000</v>
          </cell>
        </row>
        <row r="2732">
          <cell r="D2732">
            <v>2140909</v>
          </cell>
          <cell r="E2732" t="str">
            <v xml:space="preserve">     2140909　其他代收款項</v>
          </cell>
          <cell r="F2732" t="str">
            <v>代收公私立高中職博覽會材料費</v>
          </cell>
          <cell r="H2732">
            <v>6000</v>
          </cell>
        </row>
        <row r="2733">
          <cell r="A2733">
            <v>104120002</v>
          </cell>
          <cell r="B2733" t="str">
            <v>104/12/03</v>
          </cell>
          <cell r="C2733" t="str">
            <v>收</v>
          </cell>
          <cell r="D2733">
            <v>1120201</v>
          </cell>
          <cell r="E2733" t="str">
            <v>1120201　支票存款-第一銀行6-3</v>
          </cell>
          <cell r="F2733" t="str">
            <v>代收20151003梯次急難慰問金(12/2入帳)</v>
          </cell>
          <cell r="G2733">
            <v>20000</v>
          </cell>
        </row>
        <row r="2734">
          <cell r="D2734">
            <v>21404</v>
          </cell>
          <cell r="E2734" t="str">
            <v xml:space="preserve">     2140400　代收急難災害補助慰問金</v>
          </cell>
          <cell r="F2734" t="str">
            <v>代收20151003梯次急難慰問金(演二乙翁瑩)</v>
          </cell>
          <cell r="H2734">
            <v>20000</v>
          </cell>
        </row>
        <row r="2735">
          <cell r="A2735">
            <v>104120003</v>
          </cell>
          <cell r="B2735" t="str">
            <v>104/12/03</v>
          </cell>
          <cell r="C2735" t="str">
            <v>收</v>
          </cell>
          <cell r="D2735">
            <v>1120201</v>
          </cell>
          <cell r="E2735" t="str">
            <v>1120201　支票存款-第一銀行6-3</v>
          </cell>
          <cell r="F2735" t="str">
            <v>代收歡樂變裝大遊行經費(12/3入帳)</v>
          </cell>
          <cell r="G2735">
            <v>200000</v>
          </cell>
        </row>
        <row r="2736">
          <cell r="D2736">
            <v>21406</v>
          </cell>
          <cell r="E2736" t="str">
            <v xml:space="preserve">     2140600　代收藝術類活動經費</v>
          </cell>
          <cell r="F2736" t="str">
            <v>代收歡樂變裝大遊行經費</v>
          </cell>
          <cell r="H2736">
            <v>200000</v>
          </cell>
        </row>
        <row r="2737">
          <cell r="A2737">
            <v>104120011</v>
          </cell>
          <cell r="B2737" t="str">
            <v>104/12/03</v>
          </cell>
          <cell r="C2737" t="str">
            <v>支</v>
          </cell>
          <cell r="D2737">
            <v>21404</v>
          </cell>
          <cell r="E2737" t="str">
            <v>2140400　代收急難災害補助慰問金</v>
          </cell>
          <cell r="F2737" t="str">
            <v>支代收20151003梯次急難慰問金(演二乙翁瑩)</v>
          </cell>
          <cell r="G2737">
            <v>20000</v>
          </cell>
        </row>
        <row r="2738">
          <cell r="D2738">
            <v>1120201</v>
          </cell>
          <cell r="E2738" t="str">
            <v xml:space="preserve">     1120201　支票存款-第一銀行6-3</v>
          </cell>
          <cell r="F2738" t="str">
            <v>支代收20151003梯次急難慰問金(演二乙翁瑩)</v>
          </cell>
          <cell r="H2738">
            <v>20000</v>
          </cell>
        </row>
        <row r="2739">
          <cell r="A2739">
            <v>104120004</v>
          </cell>
          <cell r="B2739" t="str">
            <v>104/12/07</v>
          </cell>
          <cell r="C2739" t="str">
            <v>收</v>
          </cell>
          <cell r="D2739">
            <v>1120201</v>
          </cell>
          <cell r="E2739" t="str">
            <v>1120201　支票存款-第一銀行6-3</v>
          </cell>
          <cell r="F2739" t="str">
            <v>收觀一甲蔡維謙學費欠費(12/4入帳)</v>
          </cell>
          <cell r="G2739">
            <v>22530</v>
          </cell>
        </row>
        <row r="2740">
          <cell r="D2740">
            <v>1140404</v>
          </cell>
          <cell r="E2740" t="str">
            <v xml:space="preserve">     1140404　應收學雜費-補助款</v>
          </cell>
          <cell r="F2740" t="str">
            <v>收觀一甲蔡維謙學費欠費(補助未通過)</v>
          </cell>
          <cell r="H2740">
            <v>22530</v>
          </cell>
        </row>
        <row r="2741">
          <cell r="D2741">
            <v>1120201</v>
          </cell>
          <cell r="F2741" t="str">
            <v>過次頁</v>
          </cell>
        </row>
        <row r="2742">
          <cell r="D2742">
            <v>1120201</v>
          </cell>
          <cell r="F2742" t="str">
            <v>承上頁</v>
          </cell>
        </row>
        <row r="2743">
          <cell r="A2743">
            <v>104120005</v>
          </cell>
          <cell r="B2743" t="str">
            <v>104/12/07</v>
          </cell>
          <cell r="C2743" t="str">
            <v>收</v>
          </cell>
          <cell r="D2743">
            <v>1120201</v>
          </cell>
          <cell r="E2743" t="str">
            <v>1120201　支票存款-第一銀行6-3</v>
          </cell>
          <cell r="F2743" t="str">
            <v>收設備更新充實基礎教學實習設備補助款(12/7入帳)</v>
          </cell>
          <cell r="G2743">
            <v>2264540</v>
          </cell>
        </row>
        <row r="2744">
          <cell r="D2744">
            <v>41501</v>
          </cell>
          <cell r="E2744" t="str">
            <v xml:space="preserve">     4150100　補助收入</v>
          </cell>
          <cell r="F2744" t="str">
            <v>收設備更新充實基礎教學實習設備補助款</v>
          </cell>
          <cell r="H2744">
            <v>2264540</v>
          </cell>
          <cell r="K2744">
            <v>15</v>
          </cell>
          <cell r="L2744" t="str">
            <v>15-3</v>
          </cell>
        </row>
        <row r="2745">
          <cell r="A2745">
            <v>104120012</v>
          </cell>
          <cell r="B2745" t="str">
            <v>104/12/07</v>
          </cell>
          <cell r="C2745" t="str">
            <v>支</v>
          </cell>
          <cell r="D2745">
            <v>5130202</v>
          </cell>
          <cell r="E2745" t="str">
            <v>5130202　教學訓輔-業務費-文具事務郵資</v>
          </cell>
          <cell r="F2745" t="str">
            <v>(影視科)黑布膠54卷(獎補助款)</v>
          </cell>
          <cell r="G2745">
            <v>4536</v>
          </cell>
          <cell r="K2745">
            <v>54</v>
          </cell>
          <cell r="L2745" t="str">
            <v>16-1</v>
          </cell>
        </row>
        <row r="2746">
          <cell r="D2746">
            <v>5130202</v>
          </cell>
          <cell r="E2746" t="str">
            <v>5130202　教學訓輔-業務費-文具事務郵資</v>
          </cell>
          <cell r="F2746" t="str">
            <v>(影視科)空白DVD14桶(獎補助款)</v>
          </cell>
          <cell r="G2746">
            <v>6000</v>
          </cell>
          <cell r="K2746">
            <v>54</v>
          </cell>
          <cell r="L2746" t="str">
            <v>16-1</v>
          </cell>
        </row>
        <row r="2747">
          <cell r="D2747">
            <v>5130202</v>
          </cell>
          <cell r="E2747" t="str">
            <v>5130202　教學訓輔-業務費-文具事務郵資</v>
          </cell>
          <cell r="F2747" t="str">
            <v>(影視科)3號電池480顆(獎補助自籌款)</v>
          </cell>
          <cell r="G2747">
            <v>4800</v>
          </cell>
          <cell r="K2747">
            <v>54</v>
          </cell>
          <cell r="L2747" t="str">
            <v>16-2</v>
          </cell>
        </row>
        <row r="2748">
          <cell r="D2748">
            <v>1120201</v>
          </cell>
          <cell r="E2748" t="str">
            <v xml:space="preserve">     1120201　支票存款-第一銀行6-3</v>
          </cell>
          <cell r="F2748" t="str">
            <v>(影視科)布膠、空白DVD及電池一批</v>
          </cell>
          <cell r="H2748">
            <v>15336</v>
          </cell>
        </row>
        <row r="2749">
          <cell r="A2749">
            <v>104120013</v>
          </cell>
          <cell r="B2749" t="str">
            <v>104/12/07</v>
          </cell>
          <cell r="C2749" t="str">
            <v>支</v>
          </cell>
          <cell r="D2749">
            <v>5130301</v>
          </cell>
          <cell r="E2749" t="str">
            <v>5130301　教學訓輔-維護費-房屋修繕及設備維護</v>
          </cell>
          <cell r="F2749" t="str">
            <v>(總務處)修理文化路口電子看板費用</v>
          </cell>
          <cell r="G2749">
            <v>5250</v>
          </cell>
          <cell r="K2749">
            <v>16</v>
          </cell>
          <cell r="L2749">
            <v>99</v>
          </cell>
        </row>
        <row r="2750">
          <cell r="D2750">
            <v>1120201</v>
          </cell>
          <cell r="E2750" t="str">
            <v xml:space="preserve">     1120201　支票存款-第一銀行6-3</v>
          </cell>
          <cell r="F2750" t="str">
            <v>(總務處)修理文化路口電子看板費用</v>
          </cell>
          <cell r="H2750">
            <v>5250</v>
          </cell>
        </row>
        <row r="2751">
          <cell r="A2751">
            <v>104120014</v>
          </cell>
          <cell r="B2751" t="str">
            <v>104/12/07</v>
          </cell>
          <cell r="C2751" t="str">
            <v>支</v>
          </cell>
          <cell r="D2751">
            <v>5130301</v>
          </cell>
          <cell r="E2751" t="str">
            <v>5130301　教學訓輔-維護費-房屋修繕及設備維護</v>
          </cell>
          <cell r="F2751" t="str">
            <v>維修實習大樓男廁門、鐵捲門及新大樓安全門、教學大樓柵門等6處</v>
          </cell>
          <cell r="G2751">
            <v>40750</v>
          </cell>
          <cell r="K2751">
            <v>16</v>
          </cell>
          <cell r="L2751">
            <v>99</v>
          </cell>
        </row>
        <row r="2752">
          <cell r="D2752">
            <v>1120201</v>
          </cell>
          <cell r="E2752" t="str">
            <v xml:space="preserve">     1120201　支票存款-第一銀行6-3</v>
          </cell>
          <cell r="F2752" t="str">
            <v>維修實習大樓男廁門、鐵捲門及新大樓安全門、教學大樓柵門等6處</v>
          </cell>
          <cell r="H2752">
            <v>40750</v>
          </cell>
        </row>
        <row r="2753">
          <cell r="A2753">
            <v>104120015</v>
          </cell>
          <cell r="B2753" t="str">
            <v>104/12/07</v>
          </cell>
          <cell r="C2753" t="str">
            <v>支</v>
          </cell>
          <cell r="D2753">
            <v>142</v>
          </cell>
          <cell r="E2753" t="str">
            <v>1420000　電腦軟體</v>
          </cell>
          <cell r="F2753" t="str">
            <v>(動畫科)3D動畫設計軟體八套(設備更新)</v>
          </cell>
          <cell r="G2753">
            <v>120000</v>
          </cell>
          <cell r="K2753">
            <v>56</v>
          </cell>
          <cell r="L2753" t="str">
            <v>15-3</v>
          </cell>
        </row>
        <row r="2754">
          <cell r="D2754">
            <v>1120201</v>
          </cell>
          <cell r="E2754" t="str">
            <v xml:space="preserve">     1120201　支票存款-第一銀行6-3</v>
          </cell>
          <cell r="F2754" t="str">
            <v>(動畫科)3D動畫設計軟體八套(設備更新)</v>
          </cell>
          <cell r="H2754">
            <v>120000</v>
          </cell>
        </row>
        <row r="2755">
          <cell r="A2755">
            <v>104120016</v>
          </cell>
          <cell r="B2755" t="str">
            <v>104/12/07</v>
          </cell>
          <cell r="C2755" t="str">
            <v>支</v>
          </cell>
          <cell r="D2755">
            <v>2140202</v>
          </cell>
          <cell r="E2755" t="str">
            <v>2140202　代收低收入戶補助</v>
          </cell>
          <cell r="F2755" t="str">
            <v>支代收日間部二三年級99名低收學生學雜費補助</v>
          </cell>
          <cell r="G2755">
            <v>3252640</v>
          </cell>
        </row>
        <row r="2756">
          <cell r="D2756">
            <v>2140202</v>
          </cell>
          <cell r="E2756" t="str">
            <v>2140202　代收低收入戶補助</v>
          </cell>
          <cell r="F2756" t="str">
            <v>支代收日間部二三年級28名中低收學生學雜費補助</v>
          </cell>
          <cell r="G2756">
            <v>40919</v>
          </cell>
        </row>
        <row r="2757">
          <cell r="D2757">
            <v>2140202</v>
          </cell>
          <cell r="E2757" t="str">
            <v>2140202　代收低收入戶補助</v>
          </cell>
          <cell r="F2757" t="str">
            <v>支代收進修部二三年級23名低收學生學雜費補助</v>
          </cell>
          <cell r="G2757">
            <v>249085</v>
          </cell>
        </row>
        <row r="2758">
          <cell r="D2758">
            <v>1140402</v>
          </cell>
          <cell r="E2758" t="str">
            <v xml:space="preserve">     1140402　應收學雜費-本學年度</v>
          </cell>
          <cell r="F2758" t="str">
            <v>收日汽二乙謝宗錤等99名低收學生欠費</v>
          </cell>
          <cell r="H2758">
            <v>3240370</v>
          </cell>
        </row>
        <row r="2759">
          <cell r="D2759">
            <v>1140402</v>
          </cell>
          <cell r="E2759" t="str">
            <v xml:space="preserve">     1140402　應收學雜費-本學年度</v>
          </cell>
          <cell r="F2759" t="str">
            <v>收日汽二乙蔣孟翰等25名中低收學生欠費</v>
          </cell>
          <cell r="H2759">
            <v>36237</v>
          </cell>
        </row>
        <row r="2760">
          <cell r="D2760">
            <v>2140707</v>
          </cell>
          <cell r="E2760" t="str">
            <v xml:space="preserve">     2140707　代收代辦-學生專車費</v>
          </cell>
          <cell r="F2760" t="str">
            <v>收影二乙劉柏翔車資</v>
          </cell>
          <cell r="H2760">
            <v>1350</v>
          </cell>
        </row>
        <row r="2761">
          <cell r="D2761">
            <v>1140402</v>
          </cell>
          <cell r="E2761" t="str">
            <v xml:space="preserve">     1140402　應收學雜費-本學年度</v>
          </cell>
          <cell r="F2761" t="str">
            <v>收進汽三甲徐祥庭等10名低收學生欠費</v>
          </cell>
          <cell r="H2761">
            <v>249085</v>
          </cell>
        </row>
        <row r="2762">
          <cell r="D2762">
            <v>212090202</v>
          </cell>
          <cell r="E2762" t="str">
            <v xml:space="preserve">     212090202　其他應付-退學生-低收</v>
          </cell>
          <cell r="F2762" t="str">
            <v>日觀二甲姜淳雯10/2休學，應付中低收學雜補助</v>
          </cell>
          <cell r="H2762">
            <v>1431</v>
          </cell>
        </row>
        <row r="2763">
          <cell r="D2763">
            <v>1120201</v>
          </cell>
          <cell r="E2763" t="str">
            <v xml:space="preserve">     1120201　支票存款-第一銀行6-3</v>
          </cell>
          <cell r="F2763" t="str">
            <v>支日汽二蔣孟翰、日演二陳柏仁、溫少華及潘瑋芯低收學雜補助</v>
          </cell>
          <cell r="H2763">
            <v>14171</v>
          </cell>
        </row>
        <row r="2764">
          <cell r="D2764">
            <v>2140201</v>
          </cell>
          <cell r="F2764" t="str">
            <v>過次頁</v>
          </cell>
        </row>
        <row r="2765">
          <cell r="D2765">
            <v>2140201</v>
          </cell>
          <cell r="F2765" t="str">
            <v>承上頁</v>
          </cell>
        </row>
        <row r="2766">
          <cell r="A2766">
            <v>104120017</v>
          </cell>
          <cell r="B2766" t="str">
            <v>104/12/07</v>
          </cell>
          <cell r="C2766" t="str">
            <v>支</v>
          </cell>
          <cell r="D2766">
            <v>2140201</v>
          </cell>
          <cell r="E2766" t="str">
            <v>2140201　代收原住民補助</v>
          </cell>
          <cell r="F2766" t="str">
            <v>支代收日間部82名原住民學生學雜費補助</v>
          </cell>
          <cell r="G2766">
            <v>2722410</v>
          </cell>
        </row>
        <row r="2767">
          <cell r="D2767">
            <v>2140201</v>
          </cell>
          <cell r="E2767" t="str">
            <v>2140201　代收原住民補助</v>
          </cell>
          <cell r="F2767" t="str">
            <v>支代收進修部5名原住民學生學雜費補助</v>
          </cell>
          <cell r="G2767">
            <v>117475</v>
          </cell>
        </row>
        <row r="2768">
          <cell r="D2768">
            <v>1140402</v>
          </cell>
          <cell r="E2768" t="str">
            <v xml:space="preserve">     1140402　應收學雜費-本學年度</v>
          </cell>
          <cell r="F2768" t="str">
            <v>收汽一乙陳奕翰等79名原住民學生欠費</v>
          </cell>
          <cell r="H2768">
            <v>2598695</v>
          </cell>
        </row>
        <row r="2769">
          <cell r="D2769">
            <v>2140707</v>
          </cell>
          <cell r="E2769" t="str">
            <v xml:space="preserve">     2140707　代收代辦-學生專車費</v>
          </cell>
          <cell r="F2769" t="str">
            <v>收演一戊吳珮玟車資</v>
          </cell>
          <cell r="H2769">
            <v>1336</v>
          </cell>
        </row>
        <row r="2770">
          <cell r="D2770">
            <v>1140402</v>
          </cell>
          <cell r="E2770" t="str">
            <v xml:space="preserve">     1140402　應收學雜費-本學年度</v>
          </cell>
          <cell r="F2770" t="str">
            <v>收進汽三甲張育憲等5名原住民學生欠費</v>
          </cell>
          <cell r="H2770">
            <v>117475</v>
          </cell>
        </row>
        <row r="2771">
          <cell r="D2771">
            <v>212090102</v>
          </cell>
          <cell r="E2771" t="str">
            <v xml:space="preserve">     212090102　其他應付-退學生-原住民</v>
          </cell>
          <cell r="F2771" t="str">
            <v>日觀三乙葉俊彥11/18休學，應退原住民學雜費補助</v>
          </cell>
          <cell r="H2771">
            <v>25780</v>
          </cell>
        </row>
        <row r="2772">
          <cell r="D2772">
            <v>212090102</v>
          </cell>
          <cell r="E2772" t="str">
            <v xml:space="preserve">     212090102　其他應付-退學生-原住民</v>
          </cell>
          <cell r="F2772" t="str">
            <v>日演二己張家瑜10/14休學，應退原住民學雜費補助</v>
          </cell>
          <cell r="H2772">
            <v>36920</v>
          </cell>
        </row>
        <row r="2773">
          <cell r="D2773">
            <v>212090102</v>
          </cell>
          <cell r="E2773" t="str">
            <v xml:space="preserve">     212090102　其他應付-退學生-原住民</v>
          </cell>
          <cell r="F2773" t="str">
            <v>日觀一丙林家融9/15休學，應退原住民學雜費補助</v>
          </cell>
          <cell r="H2773">
            <v>24970</v>
          </cell>
        </row>
        <row r="2774">
          <cell r="D2774">
            <v>1120201</v>
          </cell>
          <cell r="E2774" t="str">
            <v xml:space="preserve">     1120201　支票存款-第一銀行6-3</v>
          </cell>
          <cell r="F2774" t="str">
            <v>支代收日汽一甲李浩瑋等11人原住民學雜費補助</v>
          </cell>
          <cell r="H2774">
            <v>34709</v>
          </cell>
        </row>
        <row r="2775">
          <cell r="A2775">
            <v>104120018</v>
          </cell>
          <cell r="B2775" t="str">
            <v>104/12/07</v>
          </cell>
          <cell r="C2775" t="str">
            <v>支</v>
          </cell>
          <cell r="D2775">
            <v>2140101</v>
          </cell>
          <cell r="E2775" t="str">
            <v>2140101　代扣稅額</v>
          </cell>
          <cell r="F2775" t="str">
            <v>支代扣繳行政訴願及二審之律師公費10%稅額</v>
          </cell>
          <cell r="G2775">
            <v>15000</v>
          </cell>
        </row>
        <row r="2776">
          <cell r="D2776">
            <v>2140101</v>
          </cell>
          <cell r="E2776" t="str">
            <v>2140101　代扣稅額</v>
          </cell>
          <cell r="F2776" t="str">
            <v>支代扣繳會計師簽證公費10%稅額</v>
          </cell>
          <cell r="G2776">
            <v>14000</v>
          </cell>
        </row>
        <row r="2777">
          <cell r="D2777">
            <v>2140101</v>
          </cell>
          <cell r="E2777" t="str">
            <v>2140101　代扣稅額</v>
          </cell>
          <cell r="F2777" t="str">
            <v>支代扣繳劉健次地價稅10%稅額</v>
          </cell>
          <cell r="G2777">
            <v>171041</v>
          </cell>
        </row>
        <row r="2778">
          <cell r="D2778">
            <v>2140101</v>
          </cell>
          <cell r="E2778" t="str">
            <v>2140101　代扣稅額</v>
          </cell>
          <cell r="F2778" t="str">
            <v>支代扣繳劉陳壽枝等4人地價稅10%稅額($36488*4)</v>
          </cell>
          <cell r="G2778">
            <v>145952</v>
          </cell>
        </row>
        <row r="2779">
          <cell r="D2779">
            <v>1120201</v>
          </cell>
          <cell r="E2779" t="str">
            <v xml:space="preserve">     1120201　支票存款-第一銀行6-3</v>
          </cell>
          <cell r="F2779" t="str">
            <v>支代扣繳劉陳壽枝等5人地價稅及會計師、律師公費10%稅額</v>
          </cell>
          <cell r="H2779">
            <v>345993</v>
          </cell>
        </row>
        <row r="2780">
          <cell r="A2780">
            <v>104120019</v>
          </cell>
          <cell r="B2780" t="str">
            <v>104/12/07</v>
          </cell>
          <cell r="C2780" t="str">
            <v>支</v>
          </cell>
          <cell r="D2780">
            <v>2140106</v>
          </cell>
          <cell r="E2780" t="str">
            <v>2140106　代扣二代健保費自付額</v>
          </cell>
          <cell r="F2780" t="str">
            <v>支代扣繳劉健次地價稅應扣繳2%二代健保費</v>
          </cell>
          <cell r="G2780">
            <v>34208</v>
          </cell>
        </row>
        <row r="2781">
          <cell r="D2781">
            <v>2140106</v>
          </cell>
          <cell r="E2781" t="str">
            <v>2140106　代扣二代健保費自付額</v>
          </cell>
          <cell r="F2781" t="str">
            <v>支代扣繳劉陳壽枝等4人地價稅應扣繳2%二代健保費($7298*4)</v>
          </cell>
          <cell r="G2781">
            <v>29192</v>
          </cell>
        </row>
        <row r="2782">
          <cell r="D2782">
            <v>1120201</v>
          </cell>
          <cell r="E2782" t="str">
            <v xml:space="preserve">     1120201　支票存款-第一銀行6-3</v>
          </cell>
          <cell r="F2782" t="str">
            <v>支代扣繳劉陳壽枝等5人地價稅應扣繳2%二代健保費($7298*4)</v>
          </cell>
          <cell r="H2782">
            <v>63400</v>
          </cell>
        </row>
        <row r="2783">
          <cell r="A2783">
            <v>104120020</v>
          </cell>
          <cell r="B2783" t="str">
            <v>104/12/08</v>
          </cell>
          <cell r="C2783" t="str">
            <v>支</v>
          </cell>
          <cell r="D2783">
            <v>2140205</v>
          </cell>
          <cell r="E2783" t="str">
            <v>2140205　代收北高二市免學費補助</v>
          </cell>
          <cell r="F2783" t="str">
            <v>支代收日間部174名學生台北市定額補助($6000/人)</v>
          </cell>
          <cell r="G2783">
            <v>1044000</v>
          </cell>
        </row>
        <row r="2784">
          <cell r="D2784">
            <v>2140205</v>
          </cell>
          <cell r="E2784" t="str">
            <v>2140205　代收北高二市免學費補助</v>
          </cell>
          <cell r="F2784" t="str">
            <v>支代收進修部10名學生台北市定額補助($6000/人)</v>
          </cell>
          <cell r="G2784">
            <v>60000</v>
          </cell>
        </row>
        <row r="2785">
          <cell r="D2785">
            <v>1140404</v>
          </cell>
          <cell r="E2785" t="str">
            <v xml:space="preserve">     1140404　應收學雜費-補助款</v>
          </cell>
          <cell r="F2785" t="str">
            <v>收日汽一乙郭柏宏等171名學生學費欠費</v>
          </cell>
          <cell r="H2785">
            <v>1026000</v>
          </cell>
        </row>
        <row r="2786">
          <cell r="D2786">
            <v>212090502</v>
          </cell>
          <cell r="E2786" t="str">
            <v xml:space="preserve">     212090502　其他應付-退學生-北高二市</v>
          </cell>
          <cell r="F2786" t="str">
            <v>影一甲高玉汶11/9休學，應退學生北高二市定額補助</v>
          </cell>
          <cell r="H2786">
            <v>6000</v>
          </cell>
        </row>
        <row r="2787">
          <cell r="D2787">
            <v>212090501</v>
          </cell>
          <cell r="F2787" t="str">
            <v>過次頁</v>
          </cell>
        </row>
        <row r="2788">
          <cell r="D2788">
            <v>212090501</v>
          </cell>
          <cell r="F2788" t="str">
            <v>承上頁</v>
          </cell>
        </row>
        <row r="2789">
          <cell r="A2789">
            <v>104120020</v>
          </cell>
          <cell r="B2789" t="str">
            <v>104/12/08</v>
          </cell>
          <cell r="C2789" t="str">
            <v>支</v>
          </cell>
          <cell r="D2789">
            <v>212090501</v>
          </cell>
          <cell r="E2789" t="str">
            <v xml:space="preserve">     212090501　其他應付-教育局-北高二市</v>
          </cell>
          <cell r="F2789" t="str">
            <v>影二甲吳翊慈10/16休學，應退教育局北高二市定額補助</v>
          </cell>
          <cell r="H2789">
            <v>6000</v>
          </cell>
        </row>
        <row r="2790">
          <cell r="D2790">
            <v>212090501</v>
          </cell>
          <cell r="E2790" t="str">
            <v xml:space="preserve">     212090501　其他應付-教育局-北高二市</v>
          </cell>
          <cell r="F2790" t="str">
            <v>日演一丁陳怡妏9/18休學，應退教育局北高二市定額補助</v>
          </cell>
          <cell r="H2790">
            <v>6000</v>
          </cell>
        </row>
        <row r="2791">
          <cell r="D2791">
            <v>1140402</v>
          </cell>
          <cell r="E2791" t="str">
            <v xml:space="preserve">     1140402　應收學雜費-本學年度</v>
          </cell>
          <cell r="F2791" t="str">
            <v>收進汽三甲呂永仁等10人學費欠費</v>
          </cell>
          <cell r="H2791">
            <v>59000</v>
          </cell>
        </row>
        <row r="2792">
          <cell r="D2792">
            <v>1120201</v>
          </cell>
          <cell r="E2792" t="str">
            <v xml:space="preserve">     1120201　支票存款-第一銀行6-3</v>
          </cell>
          <cell r="F2792" t="str">
            <v>支進觀三甲許育豪台北市定額補助</v>
          </cell>
          <cell r="H2792">
            <v>1000</v>
          </cell>
        </row>
        <row r="2793">
          <cell r="A2793">
            <v>104120021</v>
          </cell>
          <cell r="B2793" t="str">
            <v>104/12/08</v>
          </cell>
          <cell r="C2793" t="str">
            <v>支</v>
          </cell>
          <cell r="D2793">
            <v>214050101</v>
          </cell>
          <cell r="E2793" t="str">
            <v>214050101　代收抽離式國中技藝班-上學期</v>
          </cell>
          <cell r="F2793" t="str">
            <v>(觀光科)抽離式技藝班用水果等一批材料費</v>
          </cell>
          <cell r="G2793">
            <v>6065</v>
          </cell>
          <cell r="K2793">
            <v>53</v>
          </cell>
          <cell r="L2793">
            <v>315</v>
          </cell>
        </row>
        <row r="2794">
          <cell r="D2794">
            <v>1120201</v>
          </cell>
          <cell r="E2794" t="str">
            <v xml:space="preserve">     1120201　支票存款-第一銀行6-3</v>
          </cell>
          <cell r="F2794" t="str">
            <v>(觀光科)抽離式技藝班用水果等一批材料費</v>
          </cell>
          <cell r="H2794">
            <v>6065</v>
          </cell>
        </row>
        <row r="2795">
          <cell r="A2795">
            <v>104120022</v>
          </cell>
          <cell r="B2795" t="str">
            <v>104/12/08</v>
          </cell>
          <cell r="C2795" t="str">
            <v>支</v>
          </cell>
          <cell r="D2795">
            <v>2140707</v>
          </cell>
          <cell r="E2795" t="str">
            <v>2140707　代收代辦-學生專車費</v>
          </cell>
          <cell r="F2795" t="str">
            <v>十一月份基隆線學生專車之駕駛津貼(林永振)</v>
          </cell>
          <cell r="G2795">
            <v>11000</v>
          </cell>
          <cell r="K2795">
            <v>16</v>
          </cell>
          <cell r="L2795" t="str">
            <v>98-1</v>
          </cell>
        </row>
        <row r="2796">
          <cell r="D2796">
            <v>2140707</v>
          </cell>
          <cell r="E2796" t="str">
            <v>2140707　代收代辦-學生專車費</v>
          </cell>
          <cell r="F2796" t="str">
            <v>十一月份林口線學生專車之駕駛津貼(張進財)</v>
          </cell>
          <cell r="G2796">
            <v>31500</v>
          </cell>
          <cell r="K2796">
            <v>16</v>
          </cell>
          <cell r="L2796" t="str">
            <v>98-1</v>
          </cell>
        </row>
        <row r="2797">
          <cell r="D2797">
            <v>1120201</v>
          </cell>
          <cell r="E2797" t="str">
            <v xml:space="preserve">     1120201　支票存款-第一銀行6-3</v>
          </cell>
          <cell r="F2797" t="str">
            <v>十一月份基隆線及林口線學生專車之駕駛津貼</v>
          </cell>
          <cell r="H2797">
            <v>42500</v>
          </cell>
        </row>
        <row r="2798">
          <cell r="A2798">
            <v>104120023</v>
          </cell>
          <cell r="B2798" t="str">
            <v>104/12/08</v>
          </cell>
          <cell r="C2798" t="str">
            <v>支</v>
          </cell>
          <cell r="D2798">
            <v>5120202</v>
          </cell>
          <cell r="E2798" t="str">
            <v>5120202　行政管理-業務費-文具事務郵資</v>
          </cell>
          <cell r="F2798" t="str">
            <v>(教務處)研習用白板筆(精進104-1)</v>
          </cell>
          <cell r="G2798">
            <v>1575</v>
          </cell>
          <cell r="K2798">
            <v>13</v>
          </cell>
          <cell r="L2798">
            <v>42675</v>
          </cell>
        </row>
        <row r="2799">
          <cell r="D2799">
            <v>1120201</v>
          </cell>
          <cell r="E2799" t="str">
            <v xml:space="preserve">     1120201　支票存款-第一銀行6-3</v>
          </cell>
          <cell r="F2799" t="str">
            <v>(教務處)研習用白板筆(精進104-1)</v>
          </cell>
          <cell r="H2799">
            <v>1575</v>
          </cell>
        </row>
        <row r="2800">
          <cell r="A2800">
            <v>104120024</v>
          </cell>
          <cell r="B2800" t="str">
            <v>104/12/08</v>
          </cell>
          <cell r="C2800" t="str">
            <v>支</v>
          </cell>
          <cell r="D2800">
            <v>5130106</v>
          </cell>
          <cell r="E2800" t="str">
            <v>5130106　教學訓輔-人事費-鐘點輔導費</v>
          </cell>
          <cell r="F2800" t="str">
            <v>(汽車科)汽車噴漆選手培訓之張文璟鐘點費(60節*550,旗艦104-B-4)</v>
          </cell>
          <cell r="G2800">
            <v>33000</v>
          </cell>
          <cell r="K2800">
            <v>51</v>
          </cell>
          <cell r="L2800" t="str">
            <v>13-4</v>
          </cell>
        </row>
        <row r="2801">
          <cell r="D2801">
            <v>1120201</v>
          </cell>
          <cell r="E2801" t="str">
            <v xml:space="preserve">     1120201　支票存款-第一銀行6-3</v>
          </cell>
          <cell r="F2801" t="str">
            <v>(汽車科)汽車噴漆選手培訓之張文璟鐘點費(60節*550,旗艦104-B-4)</v>
          </cell>
          <cell r="H2801">
            <v>33000</v>
          </cell>
        </row>
        <row r="2802">
          <cell r="A2802">
            <v>104120025</v>
          </cell>
          <cell r="B2802" t="str">
            <v>104/12/08</v>
          </cell>
          <cell r="C2802" t="str">
            <v>支</v>
          </cell>
          <cell r="D2802">
            <v>5130201</v>
          </cell>
          <cell r="E2802" t="str">
            <v>5130201　教學訓輔-業務費-公關及廣告費</v>
          </cell>
          <cell r="F2802" t="str">
            <v>贈國中及職場用伴手禮(茶葉45斤)</v>
          </cell>
          <cell r="G2802">
            <v>20250</v>
          </cell>
          <cell r="K2802">
            <v>12</v>
          </cell>
          <cell r="L2802">
            <v>71</v>
          </cell>
        </row>
        <row r="2803">
          <cell r="D2803">
            <v>1120201</v>
          </cell>
          <cell r="E2803" t="str">
            <v xml:space="preserve">     1120201　支票存款-第一銀行6-3</v>
          </cell>
          <cell r="F2803" t="str">
            <v>贈國中及職場用伴手禮(茶葉45斤)</v>
          </cell>
          <cell r="H2803">
            <v>20250</v>
          </cell>
        </row>
        <row r="2804">
          <cell r="A2804">
            <v>104120026</v>
          </cell>
          <cell r="B2804" t="str">
            <v>104/12/08</v>
          </cell>
          <cell r="C2804" t="str">
            <v>支</v>
          </cell>
          <cell r="D2804">
            <v>5130106</v>
          </cell>
          <cell r="E2804" t="str">
            <v>5130106　教學訓輔-人事費-鐘點輔導費</v>
          </cell>
          <cell r="F2804" t="str">
            <v>11/28陳宜君教官之假日輔導津貼</v>
          </cell>
          <cell r="G2804">
            <v>1600</v>
          </cell>
          <cell r="K2804">
            <v>22</v>
          </cell>
          <cell r="L2804">
            <v>99</v>
          </cell>
        </row>
        <row r="2805">
          <cell r="D2805">
            <v>1120201</v>
          </cell>
          <cell r="E2805" t="str">
            <v xml:space="preserve">     1120201　支票存款-第一銀行6-3</v>
          </cell>
          <cell r="F2805" t="str">
            <v>11/28份陳宜君教官之假日輔導津貼</v>
          </cell>
          <cell r="H2805">
            <v>1600</v>
          </cell>
        </row>
        <row r="2806">
          <cell r="A2806">
            <v>104120027</v>
          </cell>
          <cell r="B2806" t="str">
            <v>104/12/08</v>
          </cell>
          <cell r="C2806" t="str">
            <v>支</v>
          </cell>
          <cell r="D2806">
            <v>5130205</v>
          </cell>
          <cell r="E2806" t="str">
            <v>5130205　教學訓輔-業務費-進修訓練及慶典福利</v>
          </cell>
          <cell r="F2806" t="str">
            <v>(學務處)獎勵生輔志工學生飲品</v>
          </cell>
          <cell r="G2806">
            <v>2520</v>
          </cell>
          <cell r="K2806">
            <v>14</v>
          </cell>
          <cell r="L2806">
            <v>99</v>
          </cell>
        </row>
        <row r="2807">
          <cell r="D2807">
            <v>5130205</v>
          </cell>
          <cell r="E2807" t="str">
            <v>5130205　教學訓輔-業務費-進修訓練及慶典福利</v>
          </cell>
          <cell r="F2807" t="str">
            <v>(教官室)愛國歌曲比賽獎勵學生飲品</v>
          </cell>
          <cell r="G2807">
            <v>7093</v>
          </cell>
          <cell r="K2807">
            <v>22</v>
          </cell>
          <cell r="L2807">
            <v>99</v>
          </cell>
        </row>
        <row r="2808">
          <cell r="D2808">
            <v>1120201</v>
          </cell>
          <cell r="E2808" t="str">
            <v xml:space="preserve">     1120201　支票存款-第一銀行6-3</v>
          </cell>
          <cell r="F2808" t="str">
            <v>學務處及教官室獎勵學生飲品</v>
          </cell>
          <cell r="H2808">
            <v>9613</v>
          </cell>
        </row>
        <row r="2809">
          <cell r="A2809">
            <v>104120028</v>
          </cell>
          <cell r="B2809" t="str">
            <v>104/12/08</v>
          </cell>
          <cell r="C2809" t="str">
            <v>支</v>
          </cell>
          <cell r="D2809">
            <v>5120205</v>
          </cell>
          <cell r="E2809" t="str">
            <v>5120205　行政管理-業務費-進修訓練及慶典福利</v>
          </cell>
          <cell r="F2809" t="str">
            <v>(人事室)辦理教職員慶生會餐點</v>
          </cell>
          <cell r="G2809">
            <v>6200</v>
          </cell>
          <cell r="K2809">
            <v>18</v>
          </cell>
          <cell r="L2809">
            <v>99</v>
          </cell>
        </row>
        <row r="2810">
          <cell r="D2810">
            <v>5130207</v>
          </cell>
          <cell r="F2810" t="str">
            <v>過次頁</v>
          </cell>
        </row>
        <row r="2811">
          <cell r="D2811">
            <v>5130207</v>
          </cell>
          <cell r="F2811" t="str">
            <v>承上頁</v>
          </cell>
        </row>
        <row r="2812">
          <cell r="A2812">
            <v>104120028</v>
          </cell>
          <cell r="B2812" t="str">
            <v>104/12/08</v>
          </cell>
          <cell r="C2812" t="str">
            <v>支</v>
          </cell>
          <cell r="D2812">
            <v>5130207</v>
          </cell>
          <cell r="E2812" t="str">
            <v>5130207　教學訓輔-業務費-車資及平安險</v>
          </cell>
          <cell r="F2812" t="str">
            <v>(總務處)高速公路通行費</v>
          </cell>
          <cell r="G2812">
            <v>4000</v>
          </cell>
          <cell r="K2812">
            <v>16</v>
          </cell>
          <cell r="L2812">
            <v>99</v>
          </cell>
        </row>
        <row r="2813">
          <cell r="D2813">
            <v>5120202</v>
          </cell>
          <cell r="E2813" t="str">
            <v>5120202　行政管理-業務費-文具事務郵資</v>
          </cell>
          <cell r="F2813" t="str">
            <v>(總務處)廣告回郵等十一月份雜支</v>
          </cell>
          <cell r="G2813">
            <v>1775</v>
          </cell>
          <cell r="K2813">
            <v>16</v>
          </cell>
          <cell r="L2813">
            <v>99</v>
          </cell>
        </row>
        <row r="2814">
          <cell r="D2814">
            <v>1120201</v>
          </cell>
          <cell r="E2814" t="str">
            <v xml:space="preserve">     1120201　支票存款-第一銀行6-3</v>
          </cell>
          <cell r="F2814" t="str">
            <v>教職員慶生會、高速公路通行費及廣告回郵等雜支</v>
          </cell>
          <cell r="H2814">
            <v>11975</v>
          </cell>
        </row>
        <row r="2815">
          <cell r="A2815">
            <v>104120029</v>
          </cell>
          <cell r="B2815" t="str">
            <v>104/12/08</v>
          </cell>
          <cell r="C2815" t="str">
            <v>支</v>
          </cell>
          <cell r="D2815">
            <v>5120304</v>
          </cell>
          <cell r="E2815" t="str">
            <v>5120304　行政管理-維護費-環境維護及美化</v>
          </cell>
          <cell r="F2815" t="str">
            <v>十一月份垃圾清運費</v>
          </cell>
          <cell r="G2815">
            <v>9975</v>
          </cell>
          <cell r="K2815">
            <v>16</v>
          </cell>
          <cell r="L2815">
            <v>99</v>
          </cell>
        </row>
        <row r="2816">
          <cell r="D2816">
            <v>1120201</v>
          </cell>
          <cell r="E2816" t="str">
            <v xml:space="preserve">     1120201　支票存款-第一銀行6-3</v>
          </cell>
          <cell r="F2816" t="str">
            <v>十一月份垃圾清運費</v>
          </cell>
          <cell r="H2816">
            <v>9975</v>
          </cell>
        </row>
        <row r="2817">
          <cell r="A2817">
            <v>104120030</v>
          </cell>
          <cell r="B2817" t="str">
            <v>104/12/08</v>
          </cell>
          <cell r="C2817" t="str">
            <v>支</v>
          </cell>
          <cell r="D2817">
            <v>5130302</v>
          </cell>
          <cell r="E2817" t="str">
            <v>5130302　教學訓輔-維護費-校車維修及保險</v>
          </cell>
          <cell r="F2817" t="str">
            <v>0539-S2校車55000公里定期保養</v>
          </cell>
          <cell r="G2817">
            <v>4418</v>
          </cell>
          <cell r="K2817">
            <v>16</v>
          </cell>
          <cell r="L2817">
            <v>99</v>
          </cell>
        </row>
        <row r="2818">
          <cell r="D2818">
            <v>1120201</v>
          </cell>
          <cell r="E2818" t="str">
            <v xml:space="preserve">     1120201　支票存款-第一銀行6-3</v>
          </cell>
          <cell r="F2818" t="str">
            <v>0539-S2校車55000公里定期保養</v>
          </cell>
          <cell r="H2818">
            <v>4418</v>
          </cell>
        </row>
        <row r="2819">
          <cell r="A2819">
            <v>104120031</v>
          </cell>
          <cell r="B2819" t="str">
            <v>104/12/08</v>
          </cell>
          <cell r="C2819" t="str">
            <v>支</v>
          </cell>
          <cell r="D2819">
            <v>214050101</v>
          </cell>
          <cell r="E2819" t="str">
            <v>214050101　代收抽離式國中技藝班-上學期</v>
          </cell>
          <cell r="F2819" t="str">
            <v>(演藝科)抽離式技藝班用電子材料及訊號線材等一批材料費</v>
          </cell>
          <cell r="G2819">
            <v>6040</v>
          </cell>
          <cell r="K2819">
            <v>55</v>
          </cell>
          <cell r="L2819">
            <v>305</v>
          </cell>
        </row>
        <row r="2820">
          <cell r="D2820">
            <v>1120201</v>
          </cell>
          <cell r="E2820" t="str">
            <v xml:space="preserve">     1120201　支票存款-第一銀行6-3</v>
          </cell>
          <cell r="F2820" t="str">
            <v>(演藝科)抽離式技藝班用電子材料及訊號線材等一批材料費</v>
          </cell>
          <cell r="H2820">
            <v>6040</v>
          </cell>
        </row>
        <row r="2821">
          <cell r="A2821">
            <v>104120032</v>
          </cell>
          <cell r="B2821" t="str">
            <v>104/12/10</v>
          </cell>
          <cell r="C2821" t="str">
            <v>支</v>
          </cell>
          <cell r="D2821">
            <v>214070403</v>
          </cell>
          <cell r="E2821" t="str">
            <v>214070403　代辦科費-觀光科</v>
          </cell>
          <cell r="F2821" t="str">
            <v>(觀光科)參加全國商業技藝競賽二人報名費</v>
          </cell>
          <cell r="G2821">
            <v>3400</v>
          </cell>
          <cell r="K2821">
            <v>53</v>
          </cell>
          <cell r="L2821">
            <v>98</v>
          </cell>
        </row>
        <row r="2822">
          <cell r="D2822">
            <v>214070403</v>
          </cell>
          <cell r="E2822" t="str">
            <v>214070403　代辦科費-觀光科</v>
          </cell>
          <cell r="F2822" t="str">
            <v>(觀光科)王品盃比賽用耗材</v>
          </cell>
          <cell r="G2822">
            <v>504</v>
          </cell>
          <cell r="K2822">
            <v>53</v>
          </cell>
          <cell r="L2822">
            <v>98</v>
          </cell>
        </row>
        <row r="2823">
          <cell r="D2823">
            <v>1120201</v>
          </cell>
          <cell r="E2823" t="str">
            <v xml:space="preserve">     1120201　支票存款-第一銀行6-3</v>
          </cell>
          <cell r="F2823" t="str">
            <v>(觀光科)參加商科技藝競賽報名費及王品盃比賽用耗材</v>
          </cell>
          <cell r="H2823">
            <v>3904</v>
          </cell>
        </row>
        <row r="2824">
          <cell r="A2824">
            <v>104120033</v>
          </cell>
          <cell r="B2824" t="str">
            <v>104/12/10</v>
          </cell>
          <cell r="C2824" t="str">
            <v>支</v>
          </cell>
          <cell r="D2824">
            <v>214070403</v>
          </cell>
          <cell r="E2824" t="str">
            <v>214070403　代辦科費-觀光科</v>
          </cell>
          <cell r="F2824" t="str">
            <v>(觀光科)補助李子芳同學至新加坡參加調酒比賽旅費</v>
          </cell>
          <cell r="G2824">
            <v>10000</v>
          </cell>
          <cell r="K2824">
            <v>53</v>
          </cell>
          <cell r="L2824">
            <v>98</v>
          </cell>
        </row>
        <row r="2825">
          <cell r="D2825">
            <v>1120201</v>
          </cell>
          <cell r="E2825" t="str">
            <v xml:space="preserve">     1120201　支票存款-第一銀行6-3</v>
          </cell>
          <cell r="F2825" t="str">
            <v>(觀光科)補助李子芳同學至新加坡參加調酒比賽旅費</v>
          </cell>
          <cell r="H2825">
            <v>10000</v>
          </cell>
        </row>
        <row r="2826">
          <cell r="A2826">
            <v>104120034</v>
          </cell>
          <cell r="B2826" t="str">
            <v>104/12/10</v>
          </cell>
          <cell r="C2826" t="str">
            <v>支</v>
          </cell>
          <cell r="D2826">
            <v>5130107</v>
          </cell>
          <cell r="E2826" t="str">
            <v>5130107　教學訓輔-人事費-外聘講師</v>
          </cell>
          <cell r="F2826" t="str">
            <v>多元學習平台研習之教師巫維標、陳莉榛鐘點費(1600*6.精進104-1)</v>
          </cell>
          <cell r="G2826">
            <v>9600</v>
          </cell>
          <cell r="K2826">
            <v>13</v>
          </cell>
          <cell r="L2826">
            <v>42675</v>
          </cell>
        </row>
        <row r="2827">
          <cell r="D2827">
            <v>1120201</v>
          </cell>
          <cell r="E2827" t="str">
            <v xml:space="preserve">     1120201　支票存款-第一銀行6-3</v>
          </cell>
          <cell r="F2827" t="str">
            <v>多元學習平台研習之教師巫維標、陳莉榛鐘點費(1600*6.精進104-1)</v>
          </cell>
          <cell r="H2827">
            <v>9600</v>
          </cell>
        </row>
        <row r="2828">
          <cell r="A2828">
            <v>104120035</v>
          </cell>
          <cell r="B2828" t="str">
            <v>104/12/10</v>
          </cell>
          <cell r="C2828" t="str">
            <v>支</v>
          </cell>
          <cell r="D2828">
            <v>5130106</v>
          </cell>
          <cell r="E2828" t="str">
            <v>5130106　教學訓輔-人事費-鐘點輔導費</v>
          </cell>
          <cell r="F2828" t="str">
            <v>(汽車科)板金選手培訓之教師張焜徨鐘點費(550*60,旗艦104-B-4)</v>
          </cell>
          <cell r="G2828">
            <v>33000</v>
          </cell>
          <cell r="K2828">
            <v>51</v>
          </cell>
          <cell r="L2828" t="str">
            <v>13-4</v>
          </cell>
        </row>
        <row r="2829">
          <cell r="D2829">
            <v>1120201</v>
          </cell>
          <cell r="E2829" t="str">
            <v xml:space="preserve">     1120201　支票存款-第一銀行6-3</v>
          </cell>
          <cell r="F2829" t="str">
            <v>(汽車科)板金選手培訓之教師張焜徨鐘點費(550*60,旗艦104-B-4)</v>
          </cell>
          <cell r="H2829">
            <v>33000</v>
          </cell>
        </row>
        <row r="2830">
          <cell r="A2830">
            <v>104120036</v>
          </cell>
          <cell r="B2830" t="str">
            <v>104/12/10</v>
          </cell>
          <cell r="C2830" t="str">
            <v>支</v>
          </cell>
          <cell r="D2830">
            <v>5130204</v>
          </cell>
          <cell r="E2830" t="str">
            <v>5130204　教學訓輔-業務費-差旅費</v>
          </cell>
          <cell r="F2830" t="str">
            <v>(汽車科)參加全國技能競賽之住宿費(旗艦104-B-4)</v>
          </cell>
          <cell r="G2830">
            <v>2800</v>
          </cell>
          <cell r="K2830">
            <v>51</v>
          </cell>
          <cell r="L2830" t="str">
            <v>13-4</v>
          </cell>
        </row>
        <row r="2831">
          <cell r="D2831">
            <v>5130204</v>
          </cell>
          <cell r="E2831" t="str">
            <v>5130204　教學訓輔-業務費-差旅費</v>
          </cell>
          <cell r="F2831" t="str">
            <v>(汽車科)參加全國技能競賽之膳費(旗艦104-B-4)</v>
          </cell>
          <cell r="G2831">
            <v>800</v>
          </cell>
          <cell r="K2831">
            <v>51</v>
          </cell>
          <cell r="L2831" t="str">
            <v>13-4</v>
          </cell>
        </row>
        <row r="2832">
          <cell r="D2832">
            <v>1120201</v>
          </cell>
          <cell r="E2832" t="str">
            <v xml:space="preserve">     1120201　支票存款-第一銀行6-3</v>
          </cell>
          <cell r="F2832" t="str">
            <v>(汽車科)參加全國技能競賽之住宿費及膳費(旗艦104-B-4)</v>
          </cell>
          <cell r="H2832">
            <v>3600</v>
          </cell>
        </row>
        <row r="2833">
          <cell r="D2833">
            <v>134</v>
          </cell>
          <cell r="F2833" t="str">
            <v>過次頁</v>
          </cell>
        </row>
        <row r="2834">
          <cell r="D2834">
            <v>134</v>
          </cell>
          <cell r="F2834" t="str">
            <v>承上頁</v>
          </cell>
        </row>
        <row r="2835">
          <cell r="A2835">
            <v>104120037</v>
          </cell>
          <cell r="B2835" t="str">
            <v>104/12/10</v>
          </cell>
          <cell r="C2835" t="str">
            <v>支</v>
          </cell>
          <cell r="D2835">
            <v>134</v>
          </cell>
          <cell r="E2835" t="str">
            <v>1340000　機械儀器及設備</v>
          </cell>
          <cell r="F2835" t="str">
            <v>(演藝科)布幕及聚光燈ETCS419、ETCS426、ETCS436,(設備更新)</v>
          </cell>
          <cell r="G2835">
            <v>370000</v>
          </cell>
          <cell r="K2835">
            <v>55</v>
          </cell>
          <cell r="L2835" t="str">
            <v>15-3</v>
          </cell>
        </row>
        <row r="2836">
          <cell r="D2836">
            <v>1120201</v>
          </cell>
          <cell r="E2836" t="str">
            <v xml:space="preserve">     1120201　支票存款-第一銀行6-3</v>
          </cell>
          <cell r="F2836" t="str">
            <v>(演藝科)布幕及聚光燈ETCS419、ETCS426、ETCS436,(設備更新)</v>
          </cell>
          <cell r="H2836">
            <v>370000</v>
          </cell>
        </row>
        <row r="2837">
          <cell r="A2837">
            <v>104120038</v>
          </cell>
          <cell r="B2837" t="str">
            <v>104/12/10</v>
          </cell>
          <cell r="C2837" t="str">
            <v>支</v>
          </cell>
          <cell r="D2837">
            <v>214070401</v>
          </cell>
          <cell r="E2837" t="str">
            <v>214070401　代辦科費-汽車科</v>
          </cell>
          <cell r="F2837" t="str">
            <v>參加全國技能競賽之自行開車油資</v>
          </cell>
          <cell r="G2837">
            <v>1402</v>
          </cell>
          <cell r="K2837">
            <v>51</v>
          </cell>
          <cell r="L2837">
            <v>98</v>
          </cell>
        </row>
        <row r="2838">
          <cell r="D2838">
            <v>214070401</v>
          </cell>
          <cell r="E2838" t="str">
            <v>214070401　代辦科費-汽車科</v>
          </cell>
          <cell r="F2838" t="str">
            <v>參加全國技能競賽之住宿費</v>
          </cell>
          <cell r="G2838">
            <v>8400</v>
          </cell>
          <cell r="K2838">
            <v>51</v>
          </cell>
          <cell r="L2838">
            <v>98</v>
          </cell>
        </row>
        <row r="2839">
          <cell r="D2839">
            <v>1120201</v>
          </cell>
          <cell r="E2839" t="str">
            <v xml:space="preserve">     1120201　支票存款-第一銀行6-3</v>
          </cell>
          <cell r="F2839" t="str">
            <v>參加全國技能競賽之交通油資及住宿費</v>
          </cell>
          <cell r="H2839">
            <v>9802</v>
          </cell>
        </row>
        <row r="2840">
          <cell r="A2840">
            <v>104120039</v>
          </cell>
          <cell r="B2840" t="str">
            <v>104/12/10</v>
          </cell>
          <cell r="C2840" t="str">
            <v>支</v>
          </cell>
          <cell r="D2840">
            <v>214070906</v>
          </cell>
          <cell r="E2840" t="str">
            <v>214070906　其他代辦-畢業旅行團費</v>
          </cell>
          <cell r="F2840" t="str">
            <v>建教班畢業旅行團費(6300*72人)</v>
          </cell>
          <cell r="G2840">
            <v>453600</v>
          </cell>
        </row>
        <row r="2841">
          <cell r="D2841">
            <v>2140708</v>
          </cell>
          <cell r="E2841" t="str">
            <v>2140708　代收代辦-校外教學</v>
          </cell>
          <cell r="F2841" t="str">
            <v>高一戶外教學團費(800*548人+400*2缺席退門票)</v>
          </cell>
          <cell r="G2841">
            <v>439200</v>
          </cell>
        </row>
        <row r="2842">
          <cell r="D2842">
            <v>1120201</v>
          </cell>
          <cell r="E2842" t="str">
            <v xml:space="preserve">     1120201　支票存款-第一銀行6-3</v>
          </cell>
          <cell r="F2842" t="str">
            <v>建教班畢業旅行團費及高一戶外教學團費</v>
          </cell>
          <cell r="H2842">
            <v>892800</v>
          </cell>
        </row>
        <row r="2843">
          <cell r="A2843">
            <v>104120040</v>
          </cell>
          <cell r="B2843" t="str">
            <v>104/12/10</v>
          </cell>
          <cell r="C2843" t="str">
            <v>支</v>
          </cell>
          <cell r="D2843">
            <v>2140706</v>
          </cell>
          <cell r="E2843" t="str">
            <v>2140706　代收代辦-服裝費</v>
          </cell>
          <cell r="F2843" t="str">
            <v>退102學年度演藝科學生柯鈺安服裝費</v>
          </cell>
          <cell r="G2843">
            <v>5500</v>
          </cell>
        </row>
        <row r="2844">
          <cell r="D2844">
            <v>1120201</v>
          </cell>
          <cell r="E2844" t="str">
            <v xml:space="preserve">     1120201　支票存款-第一銀行6-3</v>
          </cell>
          <cell r="F2844" t="str">
            <v>退102學年度演藝科學生柯鈺安服裝費</v>
          </cell>
          <cell r="H2844">
            <v>5500</v>
          </cell>
        </row>
        <row r="2845">
          <cell r="A2845">
            <v>104120041</v>
          </cell>
          <cell r="B2845" t="str">
            <v>104/12/10</v>
          </cell>
          <cell r="C2845" t="str">
            <v>支</v>
          </cell>
          <cell r="D2845">
            <v>5120204</v>
          </cell>
          <cell r="E2845" t="str">
            <v>5120204　行政管理-業務費-差旅費</v>
          </cell>
          <cell r="F2845" t="str">
            <v>陳志昇參加進修學校校務主任會議之住宿及交通費</v>
          </cell>
          <cell r="G2845">
            <v>2663</v>
          </cell>
          <cell r="K2845">
            <v>16</v>
          </cell>
          <cell r="L2845">
            <v>99</v>
          </cell>
        </row>
        <row r="2846">
          <cell r="D2846">
            <v>5120204</v>
          </cell>
          <cell r="E2846" t="str">
            <v>5120204　行政管理-業務費-差旅費</v>
          </cell>
          <cell r="F2846" t="str">
            <v>陳志昇至參加全國高中圖書館工作會議之差旅費</v>
          </cell>
          <cell r="G2846">
            <v>276</v>
          </cell>
          <cell r="K2846">
            <v>16</v>
          </cell>
          <cell r="L2846">
            <v>99</v>
          </cell>
        </row>
        <row r="2847">
          <cell r="D2847">
            <v>1120201</v>
          </cell>
          <cell r="E2847" t="str">
            <v xml:space="preserve">     1120201　支票存款-第一銀行6-3</v>
          </cell>
          <cell r="F2847" t="str">
            <v>陳志昇參加進修學校校務主任會議及圖書館主任會議之差旅費</v>
          </cell>
          <cell r="H2847">
            <v>2939</v>
          </cell>
        </row>
        <row r="2848">
          <cell r="A2848">
            <v>104120042</v>
          </cell>
          <cell r="B2848" t="str">
            <v>104/12/10</v>
          </cell>
          <cell r="C2848" t="str">
            <v>支</v>
          </cell>
          <cell r="D2848">
            <v>5120204</v>
          </cell>
          <cell r="E2848" t="str">
            <v>5120204　行政管理-業務費-差旅費</v>
          </cell>
          <cell r="F2848" t="str">
            <v>生輔組長陳宜君參加防制藥物濫用暨校安業務研習之自行開車油資</v>
          </cell>
          <cell r="G2848">
            <v>1132</v>
          </cell>
          <cell r="K2848">
            <v>16</v>
          </cell>
          <cell r="L2848">
            <v>99</v>
          </cell>
        </row>
        <row r="2849">
          <cell r="D2849">
            <v>5120204</v>
          </cell>
          <cell r="E2849" t="str">
            <v>5120204　行政管理-業務費-差旅費</v>
          </cell>
          <cell r="F2849" t="str">
            <v>生輔組長陳宜君參加推動紫錐花運動聯合頒獎典禮之差旅費</v>
          </cell>
          <cell r="G2849">
            <v>397</v>
          </cell>
          <cell r="K2849">
            <v>16</v>
          </cell>
          <cell r="L2849">
            <v>99</v>
          </cell>
        </row>
        <row r="2850">
          <cell r="D2850">
            <v>1120201</v>
          </cell>
          <cell r="E2850" t="str">
            <v xml:space="preserve">     1120201　支票存款-第一銀行6-3</v>
          </cell>
          <cell r="F2850" t="str">
            <v>生輔組長陳宜君參加防制藥物濫用研習及紫錐花運動頒獎典禮差旅費</v>
          </cell>
          <cell r="H2850">
            <v>1529</v>
          </cell>
        </row>
        <row r="2851">
          <cell r="A2851">
            <v>104120043</v>
          </cell>
          <cell r="B2851" t="str">
            <v>104/12/10</v>
          </cell>
          <cell r="C2851" t="str">
            <v>支</v>
          </cell>
          <cell r="D2851">
            <v>5120206</v>
          </cell>
          <cell r="E2851" t="str">
            <v>5120206　行政管理-業務費-保全及火險費</v>
          </cell>
          <cell r="F2851" t="str">
            <v>12月份保全人員服務費</v>
          </cell>
          <cell r="G2851">
            <v>115000</v>
          </cell>
          <cell r="K2851">
            <v>16</v>
          </cell>
          <cell r="L2851">
            <v>99</v>
          </cell>
        </row>
        <row r="2852">
          <cell r="D2852">
            <v>1120201</v>
          </cell>
          <cell r="E2852" t="str">
            <v xml:space="preserve">     1120201　支票存款-第一銀行6-3</v>
          </cell>
          <cell r="F2852" t="str">
            <v>12月份保全人員服務費</v>
          </cell>
          <cell r="H2852">
            <v>115000</v>
          </cell>
        </row>
        <row r="2853">
          <cell r="A2853">
            <v>104120044</v>
          </cell>
          <cell r="B2853" t="str">
            <v>104/12/10</v>
          </cell>
          <cell r="C2853" t="str">
            <v>支</v>
          </cell>
          <cell r="D2853">
            <v>2140105</v>
          </cell>
          <cell r="E2853" t="str">
            <v>2140105　代扣退休儲金自提額</v>
          </cell>
          <cell r="F2853" t="str">
            <v>支代扣11月份專任教職員退休儲金自付額</v>
          </cell>
          <cell r="G2853">
            <v>157784</v>
          </cell>
        </row>
        <row r="2854">
          <cell r="D2854">
            <v>51304</v>
          </cell>
          <cell r="E2854" t="str">
            <v>5130400　教學訓輔-退休撫卹費-教員</v>
          </cell>
          <cell r="F2854" t="str">
            <v>支11月份三位專任教職員退休儲金-學校負擔額</v>
          </cell>
          <cell r="G2854">
            <v>6316</v>
          </cell>
          <cell r="K2854">
            <v>99</v>
          </cell>
          <cell r="L2854">
            <v>99</v>
          </cell>
        </row>
        <row r="2855">
          <cell r="D2855" t="str">
            <v>51A09</v>
          </cell>
          <cell r="E2855" t="str">
            <v>51A0900　其他支出-雜項</v>
          </cell>
          <cell r="F2855" t="str">
            <v>支11月份教職員退休儲金二筆匯款手續費</v>
          </cell>
          <cell r="G2855">
            <v>60</v>
          </cell>
          <cell r="K2855">
            <v>99</v>
          </cell>
          <cell r="L2855">
            <v>99</v>
          </cell>
        </row>
        <row r="2856">
          <cell r="D2856">
            <v>1120201</v>
          </cell>
          <cell r="F2856" t="str">
            <v>過次頁</v>
          </cell>
        </row>
        <row r="2857">
          <cell r="D2857">
            <v>1120201</v>
          </cell>
          <cell r="F2857" t="str">
            <v>承上頁</v>
          </cell>
        </row>
        <row r="2858">
          <cell r="A2858">
            <v>104120044</v>
          </cell>
          <cell r="B2858" t="str">
            <v>104/12/10</v>
          </cell>
          <cell r="C2858" t="str">
            <v>支</v>
          </cell>
          <cell r="D2858">
            <v>1120201</v>
          </cell>
          <cell r="E2858" t="str">
            <v xml:space="preserve">     1120201　支票存款-第一銀行6-3</v>
          </cell>
          <cell r="F2858" t="str">
            <v>11月份教職員退休儲金及匯款手續費</v>
          </cell>
          <cell r="H2858">
            <v>164160</v>
          </cell>
        </row>
        <row r="2859">
          <cell r="A2859">
            <v>104120045</v>
          </cell>
          <cell r="B2859" t="str">
            <v>104/12/10</v>
          </cell>
          <cell r="C2859" t="str">
            <v>支</v>
          </cell>
          <cell r="D2859">
            <v>5120301</v>
          </cell>
          <cell r="E2859" t="str">
            <v>5120301　行政管理-維護費-房屋修繕及設備維護</v>
          </cell>
          <cell r="F2859" t="str">
            <v>校內飲水機定期水質巡檢及更換濾心</v>
          </cell>
          <cell r="G2859">
            <v>7700</v>
          </cell>
          <cell r="K2859">
            <v>16</v>
          </cell>
          <cell r="L2859">
            <v>99</v>
          </cell>
        </row>
        <row r="2860">
          <cell r="D2860">
            <v>1120201</v>
          </cell>
          <cell r="E2860" t="str">
            <v xml:space="preserve">     1120201　支票存款-第一銀行6-3</v>
          </cell>
          <cell r="F2860" t="str">
            <v>校內飲水機定期水質巡檢及更換濾心</v>
          </cell>
          <cell r="H2860">
            <v>7700</v>
          </cell>
        </row>
        <row r="2861">
          <cell r="A2861">
            <v>104120046</v>
          </cell>
          <cell r="B2861" t="str">
            <v>104/12/11</v>
          </cell>
          <cell r="C2861" t="str">
            <v>支</v>
          </cell>
          <cell r="D2861">
            <v>514</v>
          </cell>
          <cell r="E2861" t="str">
            <v>5140000　獎助學金支出</v>
          </cell>
          <cell r="F2861" t="str">
            <v>新生入學獎勵之平板電腦153台(Acer Iconia B1-810,3990*153台)</v>
          </cell>
          <cell r="G2861">
            <v>610470</v>
          </cell>
          <cell r="K2861">
            <v>12</v>
          </cell>
          <cell r="L2861">
            <v>51</v>
          </cell>
        </row>
        <row r="2862">
          <cell r="D2862">
            <v>1120201</v>
          </cell>
          <cell r="E2862" t="str">
            <v xml:space="preserve">     1120201　支票存款-第一銀行6-3</v>
          </cell>
          <cell r="F2862" t="str">
            <v>新生入學獎勵之平板電腦153台(Acer Iconia B1-810,3990*153台)</v>
          </cell>
          <cell r="H2862">
            <v>610470</v>
          </cell>
        </row>
        <row r="2863">
          <cell r="A2863">
            <v>104120047</v>
          </cell>
          <cell r="B2863" t="str">
            <v>104/12/11</v>
          </cell>
          <cell r="C2863" t="str">
            <v>支</v>
          </cell>
          <cell r="D2863">
            <v>5130109</v>
          </cell>
          <cell r="E2863" t="str">
            <v>5130109　教學訓輔-人事費-其他</v>
          </cell>
          <cell r="F2863" t="str">
            <v>夏紹軒等四人支援假日帶隊參加比賽加班費(500*5人次)</v>
          </cell>
          <cell r="G2863">
            <v>2500</v>
          </cell>
          <cell r="K2863">
            <v>18</v>
          </cell>
          <cell r="L2863">
            <v>99</v>
          </cell>
        </row>
        <row r="2864">
          <cell r="D2864">
            <v>1120201</v>
          </cell>
          <cell r="E2864" t="str">
            <v xml:space="preserve">     1120201　支票存款-第一銀行6-3</v>
          </cell>
          <cell r="F2864" t="str">
            <v>夏紹軒等四人支援假日帶隊參加比賽加班費(500*5人次)</v>
          </cell>
          <cell r="H2864">
            <v>2500</v>
          </cell>
        </row>
        <row r="2865">
          <cell r="A2865">
            <v>104120048</v>
          </cell>
          <cell r="B2865" t="str">
            <v>104/12/11</v>
          </cell>
          <cell r="C2865" t="str">
            <v>支</v>
          </cell>
          <cell r="D2865">
            <v>5130107</v>
          </cell>
          <cell r="E2865" t="str">
            <v>5130107　教學訓輔-人事費-外聘講師</v>
          </cell>
          <cell r="F2865" t="str">
            <v>從影片探究親子議題之王臨風講師鐘點費(1600*3,精進104-1)</v>
          </cell>
          <cell r="G2865">
            <v>4800</v>
          </cell>
          <cell r="K2865">
            <v>17</v>
          </cell>
          <cell r="L2865">
            <v>42675</v>
          </cell>
        </row>
        <row r="2866">
          <cell r="D2866">
            <v>5130205</v>
          </cell>
          <cell r="E2866" t="str">
            <v>5130205　教學訓輔-業務費-進修訓練及慶典福利</v>
          </cell>
          <cell r="F2866" t="str">
            <v>從影片探究親子議題之餐盒10個(,精進104-1)</v>
          </cell>
          <cell r="G2866">
            <v>800</v>
          </cell>
          <cell r="K2866">
            <v>17</v>
          </cell>
          <cell r="L2866">
            <v>42675</v>
          </cell>
        </row>
        <row r="2867">
          <cell r="D2867">
            <v>1120201</v>
          </cell>
          <cell r="E2867" t="str">
            <v xml:space="preserve">     1120201　支票存款-第一銀行6-3</v>
          </cell>
          <cell r="F2867" t="str">
            <v>從影片探究親子議題之講師鐘點費及膳費(精進104-1)</v>
          </cell>
          <cell r="H2867">
            <v>5600</v>
          </cell>
        </row>
        <row r="2868">
          <cell r="A2868">
            <v>104120049</v>
          </cell>
          <cell r="B2868" t="str">
            <v>104/12/11</v>
          </cell>
          <cell r="C2868" t="str">
            <v>支</v>
          </cell>
          <cell r="D2868">
            <v>214050101</v>
          </cell>
          <cell r="E2868" t="str">
            <v>214050101　代收抽離式國中技藝班-上學期</v>
          </cell>
          <cell r="F2868" t="str">
            <v>蘆洲國中抽離式技藝班隨班輔導教師費(1000*4個月)</v>
          </cell>
          <cell r="G2868">
            <v>4000</v>
          </cell>
          <cell r="K2868">
            <v>15</v>
          </cell>
          <cell r="L2868">
            <v>305</v>
          </cell>
        </row>
        <row r="2869">
          <cell r="D2869">
            <v>214050101</v>
          </cell>
          <cell r="E2869" t="str">
            <v>214050101　代收抽離式國中技藝班-上學期</v>
          </cell>
          <cell r="F2869" t="str">
            <v>汐止國中抽離式技藝班隨班輔導教師費(1000*4個月)</v>
          </cell>
          <cell r="G2869">
            <v>4000</v>
          </cell>
          <cell r="K2869">
            <v>15</v>
          </cell>
          <cell r="L2869">
            <v>316</v>
          </cell>
        </row>
        <row r="2870">
          <cell r="D2870">
            <v>214050101</v>
          </cell>
          <cell r="E2870" t="str">
            <v>214050101　代收抽離式國中技藝班-上學期</v>
          </cell>
          <cell r="F2870" t="str">
            <v>文山國中抽離式技藝班隨班輔導教師費(1000*4個月)</v>
          </cell>
          <cell r="G2870">
            <v>4000</v>
          </cell>
          <cell r="K2870">
            <v>15</v>
          </cell>
          <cell r="L2870">
            <v>314</v>
          </cell>
        </row>
        <row r="2871">
          <cell r="D2871">
            <v>214050101</v>
          </cell>
          <cell r="E2871" t="str">
            <v>214050101　代收抽離式國中技藝班-上學期</v>
          </cell>
          <cell r="F2871" t="str">
            <v>漳和國中抽離式技藝班隨班輔導教師費(1000*4個月)</v>
          </cell>
          <cell r="G2871">
            <v>4000</v>
          </cell>
          <cell r="K2871">
            <v>15</v>
          </cell>
          <cell r="L2871">
            <v>302</v>
          </cell>
        </row>
        <row r="2872">
          <cell r="D2872">
            <v>214050101</v>
          </cell>
          <cell r="E2872" t="str">
            <v>214050101　代收抽離式國中技藝班-上學期</v>
          </cell>
          <cell r="F2872" t="str">
            <v>安溪國中抽離式技藝班隨班輔導教師費(1000*4個月)</v>
          </cell>
          <cell r="G2872">
            <v>4000</v>
          </cell>
          <cell r="K2872">
            <v>15</v>
          </cell>
          <cell r="L2872">
            <v>309</v>
          </cell>
        </row>
        <row r="2873">
          <cell r="D2873">
            <v>214050101</v>
          </cell>
          <cell r="E2873" t="str">
            <v>214050101　代收抽離式國中技藝班-上學期</v>
          </cell>
          <cell r="F2873" t="str">
            <v>新埔國中抽離式技藝班隨班輔導教師費(1000*4個月)</v>
          </cell>
          <cell r="G2873">
            <v>4000</v>
          </cell>
          <cell r="K2873">
            <v>15</v>
          </cell>
          <cell r="L2873">
            <v>310</v>
          </cell>
        </row>
        <row r="2874">
          <cell r="D2874">
            <v>214050101</v>
          </cell>
          <cell r="E2874" t="str">
            <v>214050101　代收抽離式國中技藝班-上學期</v>
          </cell>
          <cell r="F2874" t="str">
            <v>海山國中抽離式技藝班隨班輔導教師費(1000*4個月)</v>
          </cell>
          <cell r="G2874">
            <v>4000</v>
          </cell>
          <cell r="K2874">
            <v>15</v>
          </cell>
          <cell r="L2874">
            <v>311</v>
          </cell>
        </row>
        <row r="2875">
          <cell r="D2875">
            <v>214050101</v>
          </cell>
          <cell r="E2875" t="str">
            <v>214050101　代收抽離式國中技藝班-上學期</v>
          </cell>
          <cell r="F2875" t="str">
            <v>秀峰國中抽離式技藝班隨班輔導教師費(1000*4個月)</v>
          </cell>
          <cell r="G2875">
            <v>4000</v>
          </cell>
          <cell r="K2875">
            <v>15</v>
          </cell>
          <cell r="L2875">
            <v>317</v>
          </cell>
        </row>
        <row r="2876">
          <cell r="D2876">
            <v>214050101</v>
          </cell>
          <cell r="E2876" t="str">
            <v>214050101　代收抽離式國中技藝班-上學期</v>
          </cell>
          <cell r="F2876" t="str">
            <v>安康國中抽離式技藝班隨班輔導教師費(1000*4個月)</v>
          </cell>
          <cell r="G2876">
            <v>4000</v>
          </cell>
          <cell r="K2876">
            <v>15</v>
          </cell>
          <cell r="L2876">
            <v>315</v>
          </cell>
        </row>
        <row r="2877">
          <cell r="D2877">
            <v>214050101</v>
          </cell>
          <cell r="E2877" t="str">
            <v>214050101　代收抽離式國中技藝班-上學期</v>
          </cell>
          <cell r="F2877" t="str">
            <v>三多國中抽離式技藝班隨班輔導教師費(1000*4個月)</v>
          </cell>
          <cell r="G2877">
            <v>4000</v>
          </cell>
          <cell r="K2877">
            <v>15</v>
          </cell>
          <cell r="L2877">
            <v>308</v>
          </cell>
        </row>
        <row r="2878">
          <cell r="D2878">
            <v>214050101</v>
          </cell>
          <cell r="E2878" t="str">
            <v>214050101　代收抽離式國中技藝班-上學期</v>
          </cell>
          <cell r="F2878" t="str">
            <v>三重國中抽離式技藝班隨班輔導教師費(1000*4個月)</v>
          </cell>
          <cell r="G2878">
            <v>4000</v>
          </cell>
          <cell r="K2878">
            <v>15</v>
          </cell>
          <cell r="L2878">
            <v>306</v>
          </cell>
        </row>
        <row r="2879">
          <cell r="D2879">
            <v>214050101</v>
          </cell>
          <cell r="F2879" t="str">
            <v>過次頁</v>
          </cell>
        </row>
        <row r="2880">
          <cell r="D2880">
            <v>214050101</v>
          </cell>
          <cell r="F2880" t="str">
            <v>承上頁</v>
          </cell>
        </row>
        <row r="2881">
          <cell r="A2881">
            <v>104120049</v>
          </cell>
          <cell r="B2881" t="str">
            <v>104/12/11</v>
          </cell>
          <cell r="C2881" t="str">
            <v>支</v>
          </cell>
          <cell r="D2881">
            <v>214050101</v>
          </cell>
          <cell r="E2881" t="str">
            <v>214050101　代收抽離式國中技藝班-上學期</v>
          </cell>
          <cell r="F2881" t="str">
            <v>五股國中抽離式技藝班隨班輔導教師費(1000*4個月)</v>
          </cell>
          <cell r="G2881">
            <v>4000</v>
          </cell>
          <cell r="K2881">
            <v>15</v>
          </cell>
          <cell r="L2881">
            <v>303</v>
          </cell>
        </row>
        <row r="2882">
          <cell r="D2882">
            <v>214050101</v>
          </cell>
          <cell r="E2882" t="str">
            <v>214050101　代收抽離式國中技藝班-上學期</v>
          </cell>
          <cell r="F2882" t="str">
            <v>重慶國中抽離式技藝班隨班輔導教師費(1000*4個月)</v>
          </cell>
          <cell r="G2882">
            <v>4000</v>
          </cell>
          <cell r="K2882">
            <v>15</v>
          </cell>
          <cell r="L2882">
            <v>312</v>
          </cell>
        </row>
        <row r="2883">
          <cell r="D2883">
            <v>214050101</v>
          </cell>
          <cell r="E2883" t="str">
            <v>214050101　代收抽離式國中技藝班-上學期</v>
          </cell>
          <cell r="F2883" t="str">
            <v>三峽國中抽離式技藝班隨班輔導教師費(1000*4個月)</v>
          </cell>
          <cell r="G2883">
            <v>4000</v>
          </cell>
          <cell r="K2883">
            <v>15</v>
          </cell>
          <cell r="L2883">
            <v>307</v>
          </cell>
        </row>
        <row r="2884">
          <cell r="D2884">
            <v>214050101</v>
          </cell>
          <cell r="E2884" t="str">
            <v>214050101　代收抽離式國中技藝班-上學期</v>
          </cell>
          <cell r="F2884" t="str">
            <v>福和國中抽離式技藝班隨班輔導教師費(1000*4個月)</v>
          </cell>
          <cell r="G2884">
            <v>4000</v>
          </cell>
          <cell r="K2884">
            <v>15</v>
          </cell>
          <cell r="L2884">
            <v>301</v>
          </cell>
        </row>
        <row r="2885">
          <cell r="D2885">
            <v>214050101</v>
          </cell>
          <cell r="E2885" t="str">
            <v>214050101　代收抽離式國中技藝班-上學期</v>
          </cell>
          <cell r="F2885" t="str">
            <v>新莊國中抽離式技藝班隨班輔導教師費(1000*4個月)</v>
          </cell>
          <cell r="G2885">
            <v>4000</v>
          </cell>
          <cell r="K2885">
            <v>15</v>
          </cell>
          <cell r="L2885">
            <v>304</v>
          </cell>
        </row>
        <row r="2886">
          <cell r="D2886">
            <v>214050101</v>
          </cell>
          <cell r="E2886" t="str">
            <v>214050101　代收抽離式國中技藝班-上學期</v>
          </cell>
          <cell r="F2886" t="str">
            <v>大觀國中抽離式技藝班隨班輔導教師費(1000*4個月)</v>
          </cell>
          <cell r="G2886">
            <v>4000</v>
          </cell>
          <cell r="K2886">
            <v>15</v>
          </cell>
          <cell r="L2886">
            <v>313</v>
          </cell>
        </row>
        <row r="2887">
          <cell r="D2887">
            <v>1120201</v>
          </cell>
          <cell r="E2887" t="str">
            <v xml:space="preserve">     1120201　支票存款-第一銀行6-3</v>
          </cell>
          <cell r="F2887" t="str">
            <v>蘆洲等十七所抽離式國中技藝班隨班輔導教師費</v>
          </cell>
          <cell r="H2887">
            <v>68000</v>
          </cell>
        </row>
        <row r="2888">
          <cell r="A2888">
            <v>104120050</v>
          </cell>
          <cell r="B2888" t="str">
            <v>104/12/14</v>
          </cell>
          <cell r="C2888" t="str">
            <v>支</v>
          </cell>
          <cell r="D2888">
            <v>5120202</v>
          </cell>
          <cell r="E2888" t="str">
            <v>5120202　行政管理-業務費-文具事務郵資</v>
          </cell>
          <cell r="F2888" t="str">
            <v>寄公務信件郵資</v>
          </cell>
          <cell r="G2888">
            <v>2000</v>
          </cell>
          <cell r="K2888">
            <v>16</v>
          </cell>
          <cell r="L2888">
            <v>99</v>
          </cell>
        </row>
        <row r="2889">
          <cell r="D2889">
            <v>5130205</v>
          </cell>
          <cell r="E2889" t="str">
            <v>5130205　教學訓輔-業務費-進修訓練及慶典福利</v>
          </cell>
          <cell r="F2889" t="str">
            <v>健行日教職員午餐費(80*98人)</v>
          </cell>
          <cell r="G2889">
            <v>7840</v>
          </cell>
          <cell r="K2889">
            <v>16</v>
          </cell>
          <cell r="L2889">
            <v>99</v>
          </cell>
        </row>
        <row r="2890">
          <cell r="D2890">
            <v>1120201</v>
          </cell>
          <cell r="E2890" t="str">
            <v xml:space="preserve">     1120201　支票存款-第一銀行6-3</v>
          </cell>
          <cell r="F2890" t="str">
            <v>公務信件郵資及健行日教職員午餐費</v>
          </cell>
          <cell r="H2890">
            <v>9840</v>
          </cell>
        </row>
        <row r="2891">
          <cell r="A2891">
            <v>104120051</v>
          </cell>
          <cell r="B2891" t="str">
            <v>104/12/14</v>
          </cell>
          <cell r="C2891" t="str">
            <v>支</v>
          </cell>
          <cell r="D2891">
            <v>5130106</v>
          </cell>
          <cell r="E2891" t="str">
            <v>5130106　教學訓輔-人事費-鐘點輔導費</v>
          </cell>
          <cell r="F2891" t="str">
            <v>(教官室)9-11月賃居生訪視津貼(250*37人次)</v>
          </cell>
          <cell r="G2891">
            <v>9250</v>
          </cell>
          <cell r="K2891">
            <v>22</v>
          </cell>
          <cell r="L2891">
            <v>99</v>
          </cell>
        </row>
        <row r="2892">
          <cell r="D2892">
            <v>1120201</v>
          </cell>
          <cell r="E2892" t="str">
            <v xml:space="preserve">     1120201　支票存款-第一銀行6-3</v>
          </cell>
          <cell r="F2892" t="str">
            <v>(教官室)9-11月賃居生訪視津貼(250*37人次)</v>
          </cell>
          <cell r="H2892">
            <v>9250</v>
          </cell>
        </row>
        <row r="2893">
          <cell r="A2893">
            <v>104120052</v>
          </cell>
          <cell r="B2893" t="str">
            <v>104/12/14</v>
          </cell>
          <cell r="C2893" t="str">
            <v>支</v>
          </cell>
          <cell r="D2893">
            <v>5120203</v>
          </cell>
          <cell r="E2893" t="str">
            <v>5120203　行政管理-業務費-水費燃料電話費</v>
          </cell>
          <cell r="F2893" t="str">
            <v>11月份節費電話之電信費</v>
          </cell>
          <cell r="G2893">
            <v>5613</v>
          </cell>
          <cell r="K2893">
            <v>16</v>
          </cell>
          <cell r="L2893">
            <v>99</v>
          </cell>
        </row>
        <row r="2894">
          <cell r="D2894">
            <v>1120201</v>
          </cell>
          <cell r="E2894" t="str">
            <v xml:space="preserve">     1120201　支票存款-第一銀行6-3</v>
          </cell>
          <cell r="F2894" t="str">
            <v>11月份節費電話之電信費</v>
          </cell>
          <cell r="H2894">
            <v>5613</v>
          </cell>
        </row>
        <row r="2895">
          <cell r="A2895">
            <v>104120053</v>
          </cell>
          <cell r="B2895" t="str">
            <v>104/12/14</v>
          </cell>
          <cell r="C2895" t="str">
            <v>支</v>
          </cell>
          <cell r="D2895">
            <v>5130201</v>
          </cell>
          <cell r="E2895" t="str">
            <v>5130201　教學訓輔-業務費-公關及廣告費</v>
          </cell>
          <cell r="F2895" t="str">
            <v>萬里等卅九所國中校慶盆栽</v>
          </cell>
          <cell r="G2895">
            <v>42900</v>
          </cell>
          <cell r="K2895">
            <v>12</v>
          </cell>
          <cell r="L2895">
            <v>73</v>
          </cell>
        </row>
        <row r="2896">
          <cell r="D2896">
            <v>5120304</v>
          </cell>
          <cell r="E2896" t="str">
            <v>5120304　行政管理-維護費-環境維護及美化</v>
          </cell>
          <cell r="F2896" t="str">
            <v>(總務處)十一月校園景觀維護費</v>
          </cell>
          <cell r="G2896">
            <v>4500</v>
          </cell>
          <cell r="K2896">
            <v>16</v>
          </cell>
          <cell r="L2896">
            <v>99</v>
          </cell>
        </row>
        <row r="2897">
          <cell r="D2897">
            <v>1120201</v>
          </cell>
          <cell r="E2897" t="str">
            <v xml:space="preserve">     1120201　支票存款-第一銀行6-3</v>
          </cell>
          <cell r="F2897" t="str">
            <v>萬里等卅九所國中校慶盆栽及十一月校園景觀維護費</v>
          </cell>
          <cell r="H2897">
            <v>47400</v>
          </cell>
        </row>
        <row r="2898">
          <cell r="A2898">
            <v>104120054</v>
          </cell>
          <cell r="B2898" t="str">
            <v>104/12/14</v>
          </cell>
          <cell r="C2898" t="str">
            <v>支</v>
          </cell>
          <cell r="D2898">
            <v>514</v>
          </cell>
          <cell r="E2898" t="str">
            <v>5140000　獎助學金支出</v>
          </cell>
          <cell r="F2898" t="str">
            <v>校內學生推薦轉學生獎學金(3000*9人次)</v>
          </cell>
          <cell r="G2898">
            <v>27000</v>
          </cell>
          <cell r="K2898">
            <v>12</v>
          </cell>
          <cell r="L2898">
            <v>52</v>
          </cell>
        </row>
        <row r="2899">
          <cell r="D2899">
            <v>1120201</v>
          </cell>
          <cell r="E2899" t="str">
            <v xml:space="preserve">     1120201　支票存款-第一銀行6-3</v>
          </cell>
          <cell r="F2899" t="str">
            <v>校內學生推薦轉學生獎學金(3000*9人次)</v>
          </cell>
          <cell r="H2899">
            <v>27000</v>
          </cell>
        </row>
        <row r="2900">
          <cell r="A2900">
            <v>104120055</v>
          </cell>
          <cell r="B2900" t="str">
            <v>104/12/14</v>
          </cell>
          <cell r="C2900" t="str">
            <v>支</v>
          </cell>
          <cell r="D2900">
            <v>5130107</v>
          </cell>
          <cell r="E2900" t="str">
            <v>5130107　教學訓輔-人事費-外聘講師</v>
          </cell>
          <cell r="F2900" t="str">
            <v>動畫特效設計課程之教師李紹驊鐘點費(800*12,旗艦104-B-3)</v>
          </cell>
          <cell r="G2900">
            <v>9600</v>
          </cell>
          <cell r="K2900">
            <v>56</v>
          </cell>
          <cell r="L2900" t="str">
            <v>13-3</v>
          </cell>
        </row>
        <row r="2901">
          <cell r="D2901">
            <v>5130107</v>
          </cell>
          <cell r="E2901" t="str">
            <v>5130107　教學訓輔-人事費-外聘講師</v>
          </cell>
          <cell r="F2901" t="str">
            <v>大型圖面設計課程之教師李紹驊鐘點費(1600*3,旗艦104-B-2)</v>
          </cell>
          <cell r="G2901">
            <v>4800</v>
          </cell>
          <cell r="K2901">
            <v>56</v>
          </cell>
          <cell r="L2901" t="str">
            <v>13-2</v>
          </cell>
        </row>
        <row r="2902">
          <cell r="D2902">
            <v>1120201</v>
          </cell>
          <cell r="F2902" t="str">
            <v>過次頁</v>
          </cell>
        </row>
        <row r="2903">
          <cell r="D2903">
            <v>1120201</v>
          </cell>
          <cell r="F2903" t="str">
            <v>承上頁</v>
          </cell>
        </row>
        <row r="2904">
          <cell r="A2904">
            <v>104120055</v>
          </cell>
          <cell r="B2904" t="str">
            <v>104/12/14</v>
          </cell>
          <cell r="C2904" t="str">
            <v>支</v>
          </cell>
          <cell r="D2904">
            <v>1120201</v>
          </cell>
          <cell r="E2904" t="str">
            <v xml:space="preserve">     1120201　支票存款-第一銀行6-3</v>
          </cell>
          <cell r="F2904" t="str">
            <v>動畫特效及大型圖面設計課程之教師李紹驊鐘點費(旗艦)</v>
          </cell>
          <cell r="H2904">
            <v>14400</v>
          </cell>
        </row>
        <row r="2905">
          <cell r="A2905">
            <v>104120056</v>
          </cell>
          <cell r="B2905" t="str">
            <v>104/12/14</v>
          </cell>
          <cell r="C2905" t="str">
            <v>支</v>
          </cell>
          <cell r="D2905">
            <v>2140102</v>
          </cell>
          <cell r="E2905" t="str">
            <v>2140102　代扣公保自付額</v>
          </cell>
          <cell r="F2905" t="str">
            <v>支代扣12月份專任教職員公保-自付額</v>
          </cell>
          <cell r="G2905">
            <v>57471</v>
          </cell>
        </row>
        <row r="2906">
          <cell r="D2906">
            <v>5120102</v>
          </cell>
          <cell r="E2906" t="str">
            <v>5120102　行政管理-人事費-職員公保費</v>
          </cell>
          <cell r="F2906" t="str">
            <v>12月份專任職員公保-學校負擔額</v>
          </cell>
          <cell r="G2906">
            <v>16000</v>
          </cell>
          <cell r="K2906">
            <v>99</v>
          </cell>
          <cell r="L2906">
            <v>99</v>
          </cell>
        </row>
        <row r="2907">
          <cell r="D2907">
            <v>5130102</v>
          </cell>
          <cell r="E2907" t="str">
            <v>5130102　教學訓輔-人事費-教員公保費</v>
          </cell>
          <cell r="F2907" t="str">
            <v>12月份專任教員公保-學校負擔額</v>
          </cell>
          <cell r="G2907">
            <v>34321</v>
          </cell>
          <cell r="K2907">
            <v>99</v>
          </cell>
          <cell r="L2907">
            <v>99</v>
          </cell>
        </row>
        <row r="2908">
          <cell r="D2908">
            <v>1120201</v>
          </cell>
          <cell r="E2908" t="str">
            <v xml:space="preserve">     1120201　支票存款-第一銀行6-3</v>
          </cell>
          <cell r="F2908" t="str">
            <v>12月份專任教職員公保費</v>
          </cell>
          <cell r="H2908">
            <v>107792</v>
          </cell>
        </row>
        <row r="2909">
          <cell r="A2909">
            <v>104120057</v>
          </cell>
          <cell r="B2909" t="str">
            <v>104/12/14</v>
          </cell>
          <cell r="C2909" t="str">
            <v>支</v>
          </cell>
          <cell r="D2909">
            <v>214070403</v>
          </cell>
          <cell r="E2909" t="str">
            <v>214070403　代辦科費-觀光科</v>
          </cell>
          <cell r="F2909" t="str">
            <v>商科技藝競賽選手材料費</v>
          </cell>
          <cell r="G2909">
            <v>10381</v>
          </cell>
          <cell r="K2909">
            <v>53</v>
          </cell>
          <cell r="L2909">
            <v>98</v>
          </cell>
        </row>
        <row r="2910">
          <cell r="D2910">
            <v>1120201</v>
          </cell>
          <cell r="E2910" t="str">
            <v xml:space="preserve">     1120201　支票存款-第一銀行6-3</v>
          </cell>
          <cell r="F2910" t="str">
            <v>商科技藝競賽選手材料費</v>
          </cell>
          <cell r="H2910">
            <v>10381</v>
          </cell>
        </row>
        <row r="2911">
          <cell r="A2911">
            <v>104120058</v>
          </cell>
          <cell r="B2911" t="str">
            <v>104/12/14</v>
          </cell>
          <cell r="C2911" t="str">
            <v>支</v>
          </cell>
          <cell r="D2911">
            <v>5130107</v>
          </cell>
          <cell r="E2911" t="str">
            <v>5130107　教學訓輔-人事費-外聘講師</v>
          </cell>
          <cell r="F2911" t="str">
            <v>推廣在地文化節目之影像剪輯業師陳啟宏鐘點費(800*3旗艦104-B-1)</v>
          </cell>
          <cell r="G2911">
            <v>2400</v>
          </cell>
          <cell r="K2911">
            <v>54</v>
          </cell>
          <cell r="L2911" t="str">
            <v>13-1</v>
          </cell>
        </row>
        <row r="2912">
          <cell r="D2912">
            <v>5130107</v>
          </cell>
          <cell r="E2912" t="str">
            <v>5130107　教學訓輔-人事費-外聘講師</v>
          </cell>
          <cell r="F2912" t="str">
            <v>創意專題紀錄片之業師陳啟宏協同教學鐘點費(800*12,旗艦104-B-3)</v>
          </cell>
          <cell r="G2912">
            <v>9600</v>
          </cell>
          <cell r="K2912">
            <v>54</v>
          </cell>
          <cell r="L2912" t="str">
            <v>13-3</v>
          </cell>
        </row>
        <row r="2913">
          <cell r="D2913">
            <v>1120201</v>
          </cell>
          <cell r="E2913" t="str">
            <v xml:space="preserve">     1120201　支票存款-第一銀行6-3</v>
          </cell>
          <cell r="F2913" t="str">
            <v>影像剪輯及創意專題紀錄片之業師陳啟宏鐘點費(旗艦)</v>
          </cell>
          <cell r="H2913">
            <v>12000</v>
          </cell>
        </row>
        <row r="2914">
          <cell r="A2914">
            <v>104120059</v>
          </cell>
          <cell r="B2914" t="str">
            <v>104/12/14</v>
          </cell>
          <cell r="C2914" t="str">
            <v>支</v>
          </cell>
          <cell r="D2914">
            <v>5130107</v>
          </cell>
          <cell r="E2914" t="str">
            <v>5130107　教學訓輔-人事費-外聘講師</v>
          </cell>
          <cell r="F2914" t="str">
            <v>推廣在地文化節目製作講座講師吳長愷鐘點費(1600*2旗艦104-B-1)</v>
          </cell>
          <cell r="G2914">
            <v>3200</v>
          </cell>
          <cell r="K2914">
            <v>54</v>
          </cell>
          <cell r="L2914" t="str">
            <v>13-1</v>
          </cell>
        </row>
        <row r="2915">
          <cell r="D2915">
            <v>1120201</v>
          </cell>
          <cell r="E2915" t="str">
            <v xml:space="preserve">     1120201　支票存款-第一銀行6-3</v>
          </cell>
          <cell r="F2915" t="str">
            <v>推廣在地文化節目製作講座講師吳長愷鐘點費(1600*2旗艦104-B-1)</v>
          </cell>
          <cell r="H2915">
            <v>3200</v>
          </cell>
        </row>
        <row r="2916">
          <cell r="A2916">
            <v>104120060</v>
          </cell>
          <cell r="B2916" t="str">
            <v>104/12/14</v>
          </cell>
          <cell r="C2916" t="str">
            <v>支</v>
          </cell>
          <cell r="D2916">
            <v>5130202</v>
          </cell>
          <cell r="E2916" t="str">
            <v>5130202　教學訓輔-業務費-文具事務郵資</v>
          </cell>
          <cell r="F2916" t="str">
            <v>(動畫科)A4孔夾等材料一批(精進104-2)</v>
          </cell>
          <cell r="G2916">
            <v>1501</v>
          </cell>
          <cell r="K2916">
            <v>56</v>
          </cell>
          <cell r="L2916">
            <v>42676</v>
          </cell>
        </row>
        <row r="2917">
          <cell r="D2917">
            <v>1120201</v>
          </cell>
          <cell r="E2917" t="str">
            <v xml:space="preserve">     1120201　支票存款-第一銀行6-3</v>
          </cell>
          <cell r="F2917" t="str">
            <v>(動畫科)A4孔夾等材料一批(精進104-2)</v>
          </cell>
          <cell r="H2917">
            <v>1501</v>
          </cell>
        </row>
        <row r="2918">
          <cell r="A2918">
            <v>104120061</v>
          </cell>
          <cell r="B2918" t="str">
            <v>104/12/14</v>
          </cell>
          <cell r="C2918" t="str">
            <v>支</v>
          </cell>
          <cell r="D2918">
            <v>214070907</v>
          </cell>
          <cell r="E2918" t="str">
            <v>214070907　其他代辦-多功能數位學習卡</v>
          </cell>
          <cell r="F2918" t="str">
            <v>數位多功能學習卡費 (1900*175人)</v>
          </cell>
          <cell r="G2918">
            <v>332500</v>
          </cell>
        </row>
        <row r="2919">
          <cell r="D2919">
            <v>1120201</v>
          </cell>
          <cell r="E2919" t="str">
            <v xml:space="preserve">     1120201　支票存款-第一銀行6-3</v>
          </cell>
          <cell r="F2919" t="str">
            <v>數位多功能學習卡費 (1900*175人)</v>
          </cell>
          <cell r="H2919">
            <v>332500</v>
          </cell>
        </row>
        <row r="2920">
          <cell r="A2920">
            <v>104120062</v>
          </cell>
          <cell r="B2920" t="str">
            <v>104/12/16</v>
          </cell>
          <cell r="C2920" t="str">
            <v>支</v>
          </cell>
          <cell r="D2920">
            <v>5130205</v>
          </cell>
          <cell r="E2920" t="str">
            <v>5130205　教學訓輔-業務費-進修訓練及慶典福利</v>
          </cell>
          <cell r="F2920" t="str">
            <v>十一月份導師及服務學生午餐費</v>
          </cell>
          <cell r="G2920">
            <v>61890</v>
          </cell>
          <cell r="K2920">
            <v>16</v>
          </cell>
          <cell r="L2920">
            <v>99</v>
          </cell>
        </row>
        <row r="2921">
          <cell r="D2921">
            <v>1120201</v>
          </cell>
          <cell r="E2921" t="str">
            <v xml:space="preserve">     1120201　支票存款-第一銀行6-3</v>
          </cell>
          <cell r="F2921" t="str">
            <v>十一月份導師及服務學生午餐費</v>
          </cell>
          <cell r="H2921">
            <v>61890</v>
          </cell>
        </row>
        <row r="2922">
          <cell r="A2922">
            <v>104120063</v>
          </cell>
          <cell r="B2922" t="str">
            <v>104/12/16</v>
          </cell>
          <cell r="C2922" t="str">
            <v>支</v>
          </cell>
          <cell r="D2922">
            <v>514</v>
          </cell>
          <cell r="E2922" t="str">
            <v>5140000　獎助學金支出</v>
          </cell>
          <cell r="F2922" t="str">
            <v>汽一林弘奇改技藝競賽獎勵(原6/14報名獎勵#104100006已支$2500)</v>
          </cell>
          <cell r="G2922">
            <v>2500</v>
          </cell>
          <cell r="K2922">
            <v>12</v>
          </cell>
          <cell r="L2922">
            <v>51</v>
          </cell>
        </row>
        <row r="2923">
          <cell r="D2923">
            <v>1120201</v>
          </cell>
          <cell r="E2923" t="str">
            <v xml:space="preserve">     1120201　支票存款-第一銀行6-3</v>
          </cell>
          <cell r="F2923" t="str">
            <v>汽一林弘奇改技藝競賽獎勵(原6/14報名獎勵#104100006已支$2500)</v>
          </cell>
          <cell r="H2923">
            <v>2500</v>
          </cell>
        </row>
        <row r="2924">
          <cell r="A2924">
            <v>104120064</v>
          </cell>
          <cell r="B2924" t="str">
            <v>104/12/16</v>
          </cell>
          <cell r="C2924" t="str">
            <v>支</v>
          </cell>
          <cell r="D2924">
            <v>5130201</v>
          </cell>
          <cell r="E2924" t="str">
            <v>5130201　教學訓輔-業務費-公關及廣告費</v>
          </cell>
          <cell r="F2924" t="str">
            <v>公關餐敘用酒六瓶</v>
          </cell>
          <cell r="G2924">
            <v>7800</v>
          </cell>
          <cell r="K2924">
            <v>12</v>
          </cell>
          <cell r="L2924">
            <v>84</v>
          </cell>
        </row>
        <row r="2925">
          <cell r="D2925">
            <v>1120201</v>
          </cell>
          <cell r="F2925" t="str">
            <v>過次頁</v>
          </cell>
        </row>
        <row r="2926">
          <cell r="D2926">
            <v>1120201</v>
          </cell>
          <cell r="F2926" t="str">
            <v>承上頁</v>
          </cell>
        </row>
        <row r="2927">
          <cell r="A2927">
            <v>104120064</v>
          </cell>
          <cell r="B2927" t="str">
            <v>104/12/16</v>
          </cell>
          <cell r="C2927" t="str">
            <v>支</v>
          </cell>
          <cell r="D2927">
            <v>1120201</v>
          </cell>
          <cell r="E2927" t="str">
            <v xml:space="preserve">     1120201　支票存款-第一銀行6-3</v>
          </cell>
          <cell r="F2927" t="str">
            <v>公關餐敘用酒六瓶</v>
          </cell>
          <cell r="H2927">
            <v>7800</v>
          </cell>
        </row>
        <row r="2928">
          <cell r="A2928">
            <v>104120065</v>
          </cell>
          <cell r="B2928" t="str">
            <v>104/12/16</v>
          </cell>
          <cell r="C2928" t="str">
            <v>支</v>
          </cell>
          <cell r="D2928">
            <v>5130205</v>
          </cell>
          <cell r="E2928" t="str">
            <v>5130205　教學訓輔-業務費-進修訓練及慶典福利</v>
          </cell>
          <cell r="F2928" t="str">
            <v>(教官室)愛國歌曲比賽用餐點</v>
          </cell>
          <cell r="G2928">
            <v>900</v>
          </cell>
          <cell r="K2928">
            <v>22</v>
          </cell>
          <cell r="L2928">
            <v>99</v>
          </cell>
        </row>
        <row r="2929">
          <cell r="D2929">
            <v>5130205</v>
          </cell>
          <cell r="E2929" t="str">
            <v>5130205　教學訓輔-業務費-進修訓練及慶典福利</v>
          </cell>
          <cell r="F2929" t="str">
            <v>(教官室)愛國歌曲比賽用餐點</v>
          </cell>
          <cell r="G2929">
            <v>1440</v>
          </cell>
          <cell r="K2929">
            <v>22</v>
          </cell>
          <cell r="L2929">
            <v>99</v>
          </cell>
        </row>
        <row r="2930">
          <cell r="D2930">
            <v>5130205</v>
          </cell>
          <cell r="E2930" t="str">
            <v>5130205　教學訓輔-業務費-進修訓練及慶典福利</v>
          </cell>
          <cell r="F2930" t="str">
            <v>(教官室)愛國歌曲比賽用餐點</v>
          </cell>
          <cell r="G2930">
            <v>1020</v>
          </cell>
          <cell r="K2930">
            <v>22</v>
          </cell>
          <cell r="L2930">
            <v>99</v>
          </cell>
        </row>
        <row r="2931">
          <cell r="D2931">
            <v>5130205</v>
          </cell>
          <cell r="E2931" t="str">
            <v>5130205　教學訓輔-業務費-進修訓練及慶典福利</v>
          </cell>
          <cell r="F2931" t="str">
            <v>(教官室)活動用學生點心及飲品</v>
          </cell>
          <cell r="G2931">
            <v>896</v>
          </cell>
          <cell r="K2931">
            <v>22</v>
          </cell>
          <cell r="L2931">
            <v>99</v>
          </cell>
        </row>
        <row r="2932">
          <cell r="D2932">
            <v>1120201</v>
          </cell>
          <cell r="E2932" t="str">
            <v xml:space="preserve">     1120201　支票存款-第一銀行6-3</v>
          </cell>
          <cell r="F2932" t="str">
            <v>(教官室)愛國歌曲比賽及活動用學生點心及飲品</v>
          </cell>
          <cell r="H2932">
            <v>4256</v>
          </cell>
        </row>
        <row r="2933">
          <cell r="A2933">
            <v>104120066</v>
          </cell>
          <cell r="B2933" t="str">
            <v>104/12/16</v>
          </cell>
          <cell r="C2933" t="str">
            <v>支</v>
          </cell>
          <cell r="D2933">
            <v>5130205</v>
          </cell>
          <cell r="E2933" t="str">
            <v>5130205　教學訓輔-業務費-進修訓練及慶典福利</v>
          </cell>
          <cell r="F2933" t="str">
            <v>(影視科)錄製外景誤餐費(80*30人,旗艦104-B-1)</v>
          </cell>
          <cell r="G2933">
            <v>2400</v>
          </cell>
          <cell r="K2933">
            <v>54</v>
          </cell>
          <cell r="L2933" t="str">
            <v>13-1</v>
          </cell>
        </row>
        <row r="2934">
          <cell r="D2934">
            <v>1120201</v>
          </cell>
          <cell r="E2934" t="str">
            <v xml:space="preserve">     1120201　支票存款-第一銀行6-3</v>
          </cell>
          <cell r="F2934" t="str">
            <v>(影視科)錄製外景誤餐費(80*30人,旗艦104-B-1)</v>
          </cell>
          <cell r="H2934">
            <v>2400</v>
          </cell>
        </row>
        <row r="2935">
          <cell r="A2935">
            <v>104120067</v>
          </cell>
          <cell r="B2935" t="str">
            <v>104/12/16</v>
          </cell>
          <cell r="C2935" t="str">
            <v>支</v>
          </cell>
          <cell r="D2935">
            <v>5130106</v>
          </cell>
          <cell r="E2935" t="str">
            <v>5130106　教學訓輔-人事費-鐘點輔導費</v>
          </cell>
          <cell r="F2935" t="str">
            <v>(演藝科)企劃案寫作教學之教師劉大宇鐘點費(550*11,旗艦104-B-1)</v>
          </cell>
          <cell r="G2935">
            <v>6050</v>
          </cell>
          <cell r="K2935">
            <v>55</v>
          </cell>
          <cell r="L2935" t="str">
            <v>13-1</v>
          </cell>
        </row>
        <row r="2936">
          <cell r="D2936">
            <v>5130106</v>
          </cell>
          <cell r="E2936" t="str">
            <v>5130106　教學訓輔-人事費-鐘點輔導費</v>
          </cell>
          <cell r="F2936" t="str">
            <v>(演藝科)企劃案寫作教學之教師沈玄閔鐘點費(550*5,旗艦104-B-1)</v>
          </cell>
          <cell r="G2936">
            <v>2750</v>
          </cell>
          <cell r="K2936">
            <v>55</v>
          </cell>
          <cell r="L2936" t="str">
            <v>13-1</v>
          </cell>
        </row>
        <row r="2937">
          <cell r="D2937">
            <v>5130106</v>
          </cell>
          <cell r="E2937" t="str">
            <v>5130106　教學訓輔-人事費-鐘點輔導費</v>
          </cell>
          <cell r="F2937" t="str">
            <v>(演藝科)企劃案寫作教學之教師游芷儀鐘點費(550*4,旗艦104-B-1)</v>
          </cell>
          <cell r="G2937">
            <v>2200</v>
          </cell>
          <cell r="K2937">
            <v>55</v>
          </cell>
          <cell r="L2937" t="str">
            <v>13-1</v>
          </cell>
        </row>
        <row r="2938">
          <cell r="D2938">
            <v>1120201</v>
          </cell>
          <cell r="E2938" t="str">
            <v xml:space="preserve">     1120201　支票存款-第一銀行6-3</v>
          </cell>
          <cell r="F2938" t="str">
            <v>企劃案寫作教學之三位教師鐘點費(550*20,旗艦104-B-1)</v>
          </cell>
          <cell r="H2938">
            <v>11000</v>
          </cell>
        </row>
        <row r="2939">
          <cell r="A2939">
            <v>104120068</v>
          </cell>
          <cell r="B2939" t="str">
            <v>104/12/16</v>
          </cell>
          <cell r="C2939" t="str">
            <v>支</v>
          </cell>
          <cell r="D2939">
            <v>5130107</v>
          </cell>
          <cell r="E2939" t="str">
            <v>5130107　教學訓輔-人事費-外聘講師</v>
          </cell>
          <cell r="F2939" t="str">
            <v>(觀光科)標準調酒課程之高永逸鐘點費(800*14,旗艦104-B-4)</v>
          </cell>
          <cell r="G2939">
            <v>11200</v>
          </cell>
          <cell r="K2939">
            <v>53</v>
          </cell>
          <cell r="L2939" t="str">
            <v>13-4</v>
          </cell>
        </row>
        <row r="2940">
          <cell r="D2940">
            <v>5130107</v>
          </cell>
          <cell r="E2940" t="str">
            <v>5130107　教學訓輔-人事費-外聘講師</v>
          </cell>
          <cell r="F2940" t="str">
            <v>(觀光科)花式調酒課程之高永逸鐘點費(800*16,旗艦104-B-4)</v>
          </cell>
          <cell r="G2940">
            <v>12800</v>
          </cell>
          <cell r="K2940">
            <v>53</v>
          </cell>
          <cell r="L2940" t="str">
            <v>13-4</v>
          </cell>
        </row>
        <row r="2941">
          <cell r="D2941">
            <v>5130107</v>
          </cell>
          <cell r="E2941" t="str">
            <v>5130107　教學訓輔-人事費-外聘講師</v>
          </cell>
          <cell r="F2941" t="str">
            <v>(觀光科)極速調酒課程之高永逸鐘點費(800*10,旗艦104-B-4)</v>
          </cell>
          <cell r="G2941">
            <v>8000</v>
          </cell>
          <cell r="K2941">
            <v>53</v>
          </cell>
          <cell r="L2941" t="str">
            <v>13-4</v>
          </cell>
        </row>
        <row r="2942">
          <cell r="D2942">
            <v>2140106</v>
          </cell>
          <cell r="E2942" t="str">
            <v xml:space="preserve">     2140106　代扣二代健保費自付額</v>
          </cell>
          <cell r="F2942" t="str">
            <v>代扣繳高永逸二代健保費</v>
          </cell>
          <cell r="H2942">
            <v>640</v>
          </cell>
        </row>
        <row r="2943">
          <cell r="D2943">
            <v>1120201</v>
          </cell>
          <cell r="E2943" t="str">
            <v xml:space="preserve">     1120201　支票存款-第一銀行6-3</v>
          </cell>
          <cell r="F2943" t="str">
            <v>標調、花調及極速調酒課程之高永逸共40節鐘點費(旗艦104-B-1)</v>
          </cell>
          <cell r="H2943">
            <v>31360</v>
          </cell>
        </row>
        <row r="2944">
          <cell r="A2944">
            <v>104120069</v>
          </cell>
          <cell r="B2944" t="str">
            <v>104/12/16</v>
          </cell>
          <cell r="C2944" t="str">
            <v>支</v>
          </cell>
          <cell r="D2944">
            <v>5120202</v>
          </cell>
          <cell r="E2944" t="str">
            <v>5120202　行政管理-業務費-文具事務郵資</v>
          </cell>
          <cell r="F2944" t="str">
            <v>(教務處)研習用文宣海報印刷費(精進104-1)</v>
          </cell>
          <cell r="G2944">
            <v>210</v>
          </cell>
          <cell r="K2944">
            <v>13</v>
          </cell>
          <cell r="L2944">
            <v>42675</v>
          </cell>
        </row>
        <row r="2945">
          <cell r="D2945">
            <v>1120201</v>
          </cell>
          <cell r="E2945" t="str">
            <v xml:space="preserve">     1120201　支票存款-第一銀行6-3</v>
          </cell>
          <cell r="F2945" t="str">
            <v>(教務處)研習用文宣海報印刷費(精進104-1)</v>
          </cell>
          <cell r="H2945">
            <v>210</v>
          </cell>
        </row>
        <row r="2946">
          <cell r="A2946">
            <v>104120070</v>
          </cell>
          <cell r="B2946" t="str">
            <v>104/12/16</v>
          </cell>
          <cell r="C2946" t="str">
            <v>支</v>
          </cell>
          <cell r="D2946">
            <v>5130107</v>
          </cell>
          <cell r="E2946" t="str">
            <v>5130107　教學訓輔-人事費-外聘講師</v>
          </cell>
          <cell r="F2946" t="str">
            <v>精進計畫委員楊瑞明到校諮詢輔導鐘點費(2000*2,精進104-2)</v>
          </cell>
          <cell r="G2946">
            <v>4000</v>
          </cell>
          <cell r="K2946">
            <v>13</v>
          </cell>
          <cell r="L2946">
            <v>42676</v>
          </cell>
        </row>
        <row r="2947">
          <cell r="D2947">
            <v>1120201</v>
          </cell>
          <cell r="E2947" t="str">
            <v xml:space="preserve">     1120201　支票存款-第一銀行6-3</v>
          </cell>
          <cell r="F2947" t="str">
            <v>精進計畫委員楊瑞明到校諮詢輔導鐘點費(2000*2,精進104-2)</v>
          </cell>
          <cell r="H2947">
            <v>4000</v>
          </cell>
        </row>
        <row r="2948">
          <cell r="D2948">
            <v>2140708</v>
          </cell>
          <cell r="F2948" t="str">
            <v>過次頁</v>
          </cell>
        </row>
        <row r="2949">
          <cell r="D2949">
            <v>2140708</v>
          </cell>
          <cell r="F2949" t="str">
            <v>承上頁</v>
          </cell>
        </row>
        <row r="2950">
          <cell r="A2950">
            <v>104120071</v>
          </cell>
          <cell r="B2950" t="str">
            <v>104/12/16</v>
          </cell>
          <cell r="C2950" t="str">
            <v>支</v>
          </cell>
          <cell r="D2950">
            <v>2140708</v>
          </cell>
          <cell r="E2950" t="str">
            <v>2140708　代收代辦-校外教學</v>
          </cell>
          <cell r="F2950" t="str">
            <v>環境教育活動之動物園門票(21*1414人)</v>
          </cell>
          <cell r="G2950">
            <v>29694</v>
          </cell>
        </row>
        <row r="2951">
          <cell r="D2951">
            <v>5130209</v>
          </cell>
          <cell r="E2951" t="str">
            <v>5130209　教學訓輔-業務費-其他</v>
          </cell>
          <cell r="F2951" t="str">
            <v>環境教育活動之動物園門票(42*教師51人)</v>
          </cell>
          <cell r="G2951">
            <v>2142</v>
          </cell>
          <cell r="K2951">
            <v>14</v>
          </cell>
          <cell r="L2951">
            <v>99</v>
          </cell>
        </row>
        <row r="2952">
          <cell r="D2952">
            <v>1120201</v>
          </cell>
          <cell r="E2952" t="str">
            <v xml:space="preserve">     1120201　支票存款-第一銀行6-3</v>
          </cell>
          <cell r="F2952" t="str">
            <v>環境教育活動之學生及教師動物園門票(42*51人+21*1414人)</v>
          </cell>
          <cell r="H2952">
            <v>31836</v>
          </cell>
        </row>
        <row r="2953">
          <cell r="A2953">
            <v>104120072</v>
          </cell>
          <cell r="B2953" t="str">
            <v>104/12/16</v>
          </cell>
          <cell r="C2953" t="str">
            <v>支</v>
          </cell>
          <cell r="D2953">
            <v>2140707</v>
          </cell>
          <cell r="E2953" t="str">
            <v>2140707　代收代辦-學生專車費</v>
          </cell>
          <cell r="F2953" t="str">
            <v>十一月學生上下學專車款</v>
          </cell>
          <cell r="G2953">
            <v>668325</v>
          </cell>
          <cell r="K2953">
            <v>16</v>
          </cell>
          <cell r="L2953" t="str">
            <v>98-1</v>
          </cell>
        </row>
        <row r="2954">
          <cell r="D2954">
            <v>1120201</v>
          </cell>
          <cell r="E2954" t="str">
            <v xml:space="preserve">     1120201　支票存款-第一銀行6-3</v>
          </cell>
          <cell r="F2954" t="str">
            <v>十一月學生上下學專車款</v>
          </cell>
          <cell r="H2954">
            <v>668325</v>
          </cell>
        </row>
        <row r="2955">
          <cell r="A2955">
            <v>104120073</v>
          </cell>
          <cell r="B2955" t="str">
            <v>104/12/16</v>
          </cell>
          <cell r="C2955" t="str">
            <v>支</v>
          </cell>
          <cell r="D2955">
            <v>514</v>
          </cell>
          <cell r="E2955" t="str">
            <v>5140000　獎助學金支出</v>
          </cell>
          <cell r="F2955" t="str">
            <v>輔導身心障礙之工讀生服務費(250*26人,特教經費)</v>
          </cell>
          <cell r="G2955">
            <v>6500</v>
          </cell>
          <cell r="K2955">
            <v>17</v>
          </cell>
          <cell r="L2955" t="str">
            <v>17-1</v>
          </cell>
        </row>
        <row r="2956">
          <cell r="D2956">
            <v>5130106</v>
          </cell>
          <cell r="E2956" t="str">
            <v>5130106　教學訓輔-人事費-鐘點輔導費</v>
          </cell>
          <cell r="F2956" t="str">
            <v>輔導身心障礙之導師服務費(特教經費)</v>
          </cell>
          <cell r="G2956">
            <v>16800</v>
          </cell>
          <cell r="K2956">
            <v>17</v>
          </cell>
          <cell r="L2956" t="str">
            <v>17-1</v>
          </cell>
        </row>
        <row r="2957">
          <cell r="D2957">
            <v>5130106</v>
          </cell>
          <cell r="E2957" t="str">
            <v>5130106　教學訓輔-人事費-鐘點輔導費</v>
          </cell>
          <cell r="F2957" t="str">
            <v>輔導身心障礙之輔導人員鐘點費(特教經費)</v>
          </cell>
          <cell r="G2957">
            <v>9600</v>
          </cell>
          <cell r="K2957">
            <v>17</v>
          </cell>
          <cell r="L2957" t="str">
            <v>17-1</v>
          </cell>
        </row>
        <row r="2958">
          <cell r="D2958">
            <v>5130106</v>
          </cell>
          <cell r="E2958" t="str">
            <v>5130106　教學訓輔-人事費-鐘點輔導費</v>
          </cell>
          <cell r="F2958" t="str">
            <v>輔導身心障礙之教師張麗卿課輔鐘點費(特教經費)</v>
          </cell>
          <cell r="G2958">
            <v>2400</v>
          </cell>
          <cell r="K2958">
            <v>17</v>
          </cell>
          <cell r="L2958" t="str">
            <v>17-1</v>
          </cell>
        </row>
        <row r="2959">
          <cell r="D2959">
            <v>5130107</v>
          </cell>
          <cell r="E2959" t="str">
            <v>5130107　教學訓輔-人事費-外聘講師</v>
          </cell>
          <cell r="F2959" t="str">
            <v>輔導身心障礙之特教生個案研討會講師鐘點費(特教經費)</v>
          </cell>
          <cell r="G2959">
            <v>4800</v>
          </cell>
          <cell r="K2959">
            <v>17</v>
          </cell>
          <cell r="L2959" t="str">
            <v>17-1</v>
          </cell>
        </row>
        <row r="2960">
          <cell r="D2960">
            <v>5120205</v>
          </cell>
          <cell r="E2960" t="str">
            <v>5120205　行政管理-業務費-進修訓練及慶典福利</v>
          </cell>
          <cell r="F2960" t="str">
            <v>輔導身心障礙之特教生個案研討會餐點</v>
          </cell>
          <cell r="G2960">
            <v>480</v>
          </cell>
          <cell r="K2960">
            <v>17</v>
          </cell>
          <cell r="L2960">
            <v>99</v>
          </cell>
        </row>
        <row r="2961">
          <cell r="D2961">
            <v>1120201</v>
          </cell>
          <cell r="E2961" t="str">
            <v xml:space="preserve">     1120201　支票存款-第一銀行6-3</v>
          </cell>
          <cell r="F2961" t="str">
            <v>輔導身心障礙之工讀生服務費及輔導人員鐘點費(特教經費)</v>
          </cell>
          <cell r="H2961">
            <v>40580</v>
          </cell>
        </row>
        <row r="2962">
          <cell r="A2962">
            <v>104120006</v>
          </cell>
          <cell r="B2962" t="str">
            <v>104/12/17</v>
          </cell>
          <cell r="C2962" t="str">
            <v>收</v>
          </cell>
          <cell r="D2962">
            <v>1120201</v>
          </cell>
          <cell r="E2962" t="str">
            <v>1120201　支票存款-第一銀行6-3</v>
          </cell>
          <cell r="F2962" t="str">
            <v>代收協助拍攝宣傳影帶之錄影及後製費(12/8入帳)</v>
          </cell>
          <cell r="G2962">
            <v>30000</v>
          </cell>
        </row>
        <row r="2963">
          <cell r="D2963">
            <v>21406</v>
          </cell>
          <cell r="E2963" t="str">
            <v xml:space="preserve">     2140600　代收藝術類活動經費</v>
          </cell>
          <cell r="F2963" t="str">
            <v>代收協助拍攝宣傳影帶之錄影及後製費</v>
          </cell>
          <cell r="H2963">
            <v>30000</v>
          </cell>
        </row>
        <row r="2964">
          <cell r="A2964">
            <v>104120007</v>
          </cell>
          <cell r="B2964" t="str">
            <v>104/12/17</v>
          </cell>
          <cell r="C2964" t="str">
            <v>收</v>
          </cell>
          <cell r="D2964">
            <v>1120201</v>
          </cell>
          <cell r="E2964" t="str">
            <v>1120201　支票存款-第一銀行6-3</v>
          </cell>
          <cell r="F2964" t="str">
            <v>104年8-12月私立高中職就讀普通身心障礙學生輔導經費(12/9入帳)</v>
          </cell>
          <cell r="G2964">
            <v>64640</v>
          </cell>
        </row>
        <row r="2965">
          <cell r="D2965">
            <v>41501</v>
          </cell>
          <cell r="E2965" t="str">
            <v xml:space="preserve">     4150100　補助收入</v>
          </cell>
          <cell r="F2965" t="str">
            <v>104年8-12月私立高中職就讀普通身心障礙學生輔導經費</v>
          </cell>
          <cell r="H2965">
            <v>64640</v>
          </cell>
          <cell r="K2965">
            <v>17</v>
          </cell>
          <cell r="L2965" t="str">
            <v>17-1</v>
          </cell>
        </row>
        <row r="2966">
          <cell r="A2966">
            <v>104120008</v>
          </cell>
          <cell r="B2966" t="str">
            <v>104/12/17</v>
          </cell>
          <cell r="C2966" t="str">
            <v>收</v>
          </cell>
          <cell r="D2966">
            <v>1120201</v>
          </cell>
          <cell r="E2966" t="str">
            <v>1120201　支票存款-第一銀行6-3</v>
          </cell>
          <cell r="F2966" t="str">
            <v>收10/30蕭傳元主任使用公務信用卡之個人加油款(12/10入帳)</v>
          </cell>
          <cell r="G2966">
            <v>812</v>
          </cell>
        </row>
        <row r="2967">
          <cell r="D2967">
            <v>1120201</v>
          </cell>
          <cell r="E2967" t="str">
            <v>1120201　支票存款-第一銀行6-3</v>
          </cell>
          <cell r="F2967" t="str">
            <v>收私人用長途通話費(12/10入帳)</v>
          </cell>
          <cell r="G2967">
            <v>148</v>
          </cell>
        </row>
        <row r="2968">
          <cell r="D2968">
            <v>2120908</v>
          </cell>
          <cell r="E2968" t="str">
            <v xml:space="preserve">     2120908　其他應付款-公務信用卡</v>
          </cell>
          <cell r="F2968" t="str">
            <v>收10/30蕭傳元主任使用公務信用卡之個人加油款</v>
          </cell>
          <cell r="H2968">
            <v>812</v>
          </cell>
        </row>
        <row r="2969">
          <cell r="D2969">
            <v>5120203</v>
          </cell>
          <cell r="E2969" t="str">
            <v xml:space="preserve">     5120203　行政管理-業務費-水費燃料電話費</v>
          </cell>
          <cell r="F2969" t="str">
            <v>收私人用長途通話費</v>
          </cell>
          <cell r="H2969">
            <v>148</v>
          </cell>
        </row>
        <row r="2970">
          <cell r="A2970">
            <v>104120009</v>
          </cell>
          <cell r="B2970" t="str">
            <v>104/12/17</v>
          </cell>
          <cell r="C2970" t="str">
            <v>收</v>
          </cell>
          <cell r="D2970">
            <v>1120201</v>
          </cell>
          <cell r="E2970" t="str">
            <v>1120201　支票存款-第一銀行6-3</v>
          </cell>
          <cell r="F2970" t="str">
            <v>收一二三年級481名建教生免學費補助(12/10入帳)</v>
          </cell>
          <cell r="G2970">
            <v>11370925</v>
          </cell>
        </row>
        <row r="2971">
          <cell r="D2971">
            <v>2140206</v>
          </cell>
          <cell r="F2971" t="str">
            <v>過次頁</v>
          </cell>
        </row>
        <row r="2972">
          <cell r="D2972">
            <v>2140206</v>
          </cell>
          <cell r="F2972" t="str">
            <v>承上頁</v>
          </cell>
        </row>
        <row r="2973">
          <cell r="A2973">
            <v>104120009</v>
          </cell>
          <cell r="B2973" t="str">
            <v>104/12/17</v>
          </cell>
          <cell r="C2973" t="str">
            <v>收</v>
          </cell>
          <cell r="D2973">
            <v>2140206</v>
          </cell>
          <cell r="E2973" t="str">
            <v xml:space="preserve">     2140206　代收建教班免學費補助</v>
          </cell>
          <cell r="F2973" t="str">
            <v>收一二三年級481名建教生免學費補助</v>
          </cell>
          <cell r="H2973">
            <v>11370925</v>
          </cell>
        </row>
        <row r="2974">
          <cell r="A2974">
            <v>104120010</v>
          </cell>
          <cell r="B2974" t="str">
            <v>104/12/17</v>
          </cell>
          <cell r="C2974" t="str">
            <v>收</v>
          </cell>
          <cell r="D2974">
            <v>1120201</v>
          </cell>
          <cell r="E2974" t="str">
            <v>1120201　支票存款-第一銀行6-3</v>
          </cell>
          <cell r="F2974" t="str">
            <v>代收日間及進修部中低收及低收免學雜補助(12/14入帳)</v>
          </cell>
          <cell r="G2974">
            <v>2707464</v>
          </cell>
        </row>
        <row r="2975">
          <cell r="D2975">
            <v>2140202</v>
          </cell>
          <cell r="E2975" t="str">
            <v xml:space="preserve">     2140202　代收低收入戶補助</v>
          </cell>
          <cell r="F2975" t="str">
            <v>代收進演一陳畇彤中低收免學雜補助</v>
          </cell>
          <cell r="H2975">
            <v>2592</v>
          </cell>
        </row>
        <row r="2976">
          <cell r="D2976">
            <v>2140202</v>
          </cell>
          <cell r="E2976" t="str">
            <v xml:space="preserve">     2140202　代收低收入戶補助</v>
          </cell>
          <cell r="F2976" t="str">
            <v>代收日間部一、三年級計23名中低收學生免學雜補助</v>
          </cell>
          <cell r="H2976">
            <v>42052</v>
          </cell>
        </row>
        <row r="2977">
          <cell r="D2977">
            <v>2140202</v>
          </cell>
          <cell r="E2977" t="str">
            <v xml:space="preserve">     2140202　代收低收入戶補助</v>
          </cell>
          <cell r="F2977" t="str">
            <v>代收日間部一、三年級計79名低收學生免學雜補助</v>
          </cell>
          <cell r="H2977">
            <v>2662820</v>
          </cell>
        </row>
        <row r="2978">
          <cell r="A2978">
            <v>104120011</v>
          </cell>
          <cell r="B2978" t="str">
            <v>104/12/17</v>
          </cell>
          <cell r="C2978" t="str">
            <v>收</v>
          </cell>
          <cell r="D2978">
            <v>1120201</v>
          </cell>
          <cell r="E2978" t="str">
            <v>1120201　支票存款-第一銀行6-3</v>
          </cell>
          <cell r="F2978" t="str">
            <v>代收0627八仙樂園粉塵爆燃案受傷學生專案慰問金(12/15入帳)</v>
          </cell>
          <cell r="G2978">
            <v>20000</v>
          </cell>
        </row>
        <row r="2979">
          <cell r="D2979">
            <v>2120909</v>
          </cell>
          <cell r="E2979" t="str">
            <v xml:space="preserve">     2120909　其他應付款-其他</v>
          </cell>
          <cell r="F2979" t="str">
            <v>代收0627八仙樂園粉塵爆燃案受傷學生專案慰問金(汽二乙覃輝世)</v>
          </cell>
          <cell r="H2979">
            <v>20000</v>
          </cell>
        </row>
        <row r="2980">
          <cell r="A2980">
            <v>104120012</v>
          </cell>
          <cell r="B2980" t="str">
            <v>104/12/17</v>
          </cell>
          <cell r="C2980" t="str">
            <v>收</v>
          </cell>
          <cell r="D2980">
            <v>1120201</v>
          </cell>
          <cell r="E2980" t="str">
            <v>1120201　支票存款-第一銀行6-3</v>
          </cell>
          <cell r="F2980" t="str">
            <v>代收原住民宿食補助及藝術滿城香活動經費(12/16入帳)</v>
          </cell>
          <cell r="G2980">
            <v>1865200</v>
          </cell>
        </row>
        <row r="2981">
          <cell r="D2981">
            <v>2140201</v>
          </cell>
          <cell r="E2981" t="str">
            <v xml:space="preserve">     2140201　代收原住民補助</v>
          </cell>
          <cell r="F2981" t="str">
            <v>代收進修部7名原住民學生宿食補助</v>
          </cell>
          <cell r="H2981">
            <v>70000</v>
          </cell>
        </row>
        <row r="2982">
          <cell r="D2982">
            <v>2140201</v>
          </cell>
          <cell r="E2982" t="str">
            <v xml:space="preserve">     2140201　代收原住民補助</v>
          </cell>
          <cell r="F2982" t="str">
            <v>代收日間部95名原住民學生宿食補助</v>
          </cell>
          <cell r="H2982">
            <v>950000</v>
          </cell>
        </row>
        <row r="2983">
          <cell r="D2983">
            <v>21406</v>
          </cell>
          <cell r="E2983" t="str">
            <v xml:space="preserve">     2140600　代收藝術類活動經費</v>
          </cell>
          <cell r="F2983" t="str">
            <v>代收藝術滿城香活動經費(700000+前台引導費145200)</v>
          </cell>
          <cell r="H2983">
            <v>845200</v>
          </cell>
        </row>
        <row r="2984">
          <cell r="A2984">
            <v>104120013</v>
          </cell>
          <cell r="B2984" t="str">
            <v>104/12/17</v>
          </cell>
          <cell r="C2984" t="str">
            <v>收</v>
          </cell>
          <cell r="D2984">
            <v>1120201</v>
          </cell>
          <cell r="E2984" t="str">
            <v>1120201　支票存款-第一銀行6-3</v>
          </cell>
          <cell r="F2984" t="str">
            <v>代收進修部2名學生北市清寒午餐補助(12/16入帳)</v>
          </cell>
          <cell r="G2984">
            <v>11000</v>
          </cell>
        </row>
        <row r="2985">
          <cell r="D2985">
            <v>2140202</v>
          </cell>
          <cell r="E2985" t="str">
            <v xml:space="preserve">     2140202　代收低收入戶補助</v>
          </cell>
          <cell r="F2985" t="str">
            <v>代收進修部2名學生北市清寒午餐補助</v>
          </cell>
          <cell r="H2985">
            <v>11000</v>
          </cell>
        </row>
        <row r="2986">
          <cell r="A2986">
            <v>104120074</v>
          </cell>
          <cell r="B2986" t="str">
            <v>104/12/17</v>
          </cell>
          <cell r="C2986" t="str">
            <v>支</v>
          </cell>
          <cell r="D2986">
            <v>142</v>
          </cell>
          <cell r="E2986" t="str">
            <v>1420000　電腦軟體</v>
          </cell>
          <cell r="F2986" t="str">
            <v>winPro10中文專業教育升級授權50U(設備更新)</v>
          </cell>
          <cell r="G2986">
            <v>108550</v>
          </cell>
          <cell r="K2986">
            <v>52</v>
          </cell>
          <cell r="L2986" t="str">
            <v>15-3</v>
          </cell>
        </row>
        <row r="2987">
          <cell r="D2987">
            <v>142</v>
          </cell>
          <cell r="E2987" t="str">
            <v>1420000　電腦軟體</v>
          </cell>
          <cell r="F2987" t="str">
            <v>VSPro02015 SNGL OLP  NL ACDMC 教育授權 7U (設備更新)</v>
          </cell>
          <cell r="G2987">
            <v>19950</v>
          </cell>
          <cell r="K2987">
            <v>52</v>
          </cell>
          <cell r="L2987" t="str">
            <v>15-3</v>
          </cell>
        </row>
        <row r="2988">
          <cell r="D2988">
            <v>142</v>
          </cell>
          <cell r="E2988" t="str">
            <v>1420000　電腦軟體</v>
          </cell>
          <cell r="F2988" t="str">
            <v>程式語言編輯軟體 VSPro2015SNGL OLP NL Acdmc(設備更新)</v>
          </cell>
          <cell r="G2988">
            <v>14250</v>
          </cell>
          <cell r="K2988">
            <v>52</v>
          </cell>
          <cell r="L2988" t="str">
            <v>15-3</v>
          </cell>
        </row>
        <row r="2989">
          <cell r="D2989">
            <v>1120201</v>
          </cell>
          <cell r="E2989" t="str">
            <v xml:space="preserve">     1120201　支票存款-第一銀行6-3</v>
          </cell>
          <cell r="F2989" t="str">
            <v>中文專業升級、VSPro2015教育授權及程式語言編輯軟體(設備更新)</v>
          </cell>
          <cell r="H2989">
            <v>142750</v>
          </cell>
        </row>
        <row r="2990">
          <cell r="A2990">
            <v>104120075</v>
          </cell>
          <cell r="B2990" t="str">
            <v>104/12/17</v>
          </cell>
          <cell r="C2990" t="str">
            <v>支</v>
          </cell>
          <cell r="D2990">
            <v>134</v>
          </cell>
          <cell r="E2990" t="str">
            <v>1340000　機械儀器及設備</v>
          </cell>
          <cell r="F2990" t="str">
            <v>(汽車科)變速箱拆裝架 JTC-ES809 2組(設備更新)</v>
          </cell>
          <cell r="G2990">
            <v>70000</v>
          </cell>
          <cell r="K2990">
            <v>51</v>
          </cell>
          <cell r="L2990" t="str">
            <v>15-3</v>
          </cell>
        </row>
        <row r="2991">
          <cell r="D2991">
            <v>134</v>
          </cell>
          <cell r="E2991" t="str">
            <v>1340000　機械儀器及設備</v>
          </cell>
          <cell r="F2991" t="str">
            <v>(汽車科)光陽電動機車專用診斷儀Candy 7.0二套(設備更新)</v>
          </cell>
          <cell r="G2991">
            <v>100000</v>
          </cell>
          <cell r="K2991">
            <v>51</v>
          </cell>
          <cell r="L2991" t="str">
            <v>15-3</v>
          </cell>
        </row>
        <row r="2992">
          <cell r="D2992">
            <v>134</v>
          </cell>
          <cell r="E2992" t="str">
            <v>1340000　機械儀器及設備</v>
          </cell>
          <cell r="F2992" t="str">
            <v>(汽車科)伺服馬達100w/5000rpm(設備更新)</v>
          </cell>
          <cell r="G2992">
            <v>35000</v>
          </cell>
          <cell r="K2992">
            <v>51</v>
          </cell>
          <cell r="L2992" t="str">
            <v>15-3</v>
          </cell>
        </row>
        <row r="2993">
          <cell r="D2993">
            <v>134</v>
          </cell>
          <cell r="E2993" t="str">
            <v>1340000　機械儀器及設備</v>
          </cell>
          <cell r="F2993" t="str">
            <v>(汽車科)冷煤測漏儀BACHARACH H10PRO(設備更新)</v>
          </cell>
          <cell r="G2993">
            <v>30000</v>
          </cell>
          <cell r="K2993">
            <v>51</v>
          </cell>
          <cell r="L2993" t="str">
            <v>15-3</v>
          </cell>
        </row>
        <row r="2994">
          <cell r="D2994">
            <v>1120201</v>
          </cell>
          <cell r="F2994" t="str">
            <v>過次頁</v>
          </cell>
        </row>
        <row r="2995">
          <cell r="D2995">
            <v>1120201</v>
          </cell>
          <cell r="F2995" t="str">
            <v>承上頁</v>
          </cell>
        </row>
        <row r="2996">
          <cell r="A2996">
            <v>104120075</v>
          </cell>
          <cell r="B2996" t="str">
            <v>104/12/17</v>
          </cell>
          <cell r="C2996" t="str">
            <v>支</v>
          </cell>
          <cell r="D2996">
            <v>1120201</v>
          </cell>
          <cell r="E2996" t="str">
            <v xml:space="preserve">     1120201　支票存款-第一銀行6-3</v>
          </cell>
          <cell r="F2996" t="str">
            <v>變速箱拆裝架、電動機車診斷儀、伺服馬達及冷媒測漏儀(設備更新)</v>
          </cell>
          <cell r="H2996">
            <v>235000</v>
          </cell>
        </row>
        <row r="2997">
          <cell r="A2997">
            <v>104120076</v>
          </cell>
          <cell r="B2997" t="str">
            <v>104/12/17</v>
          </cell>
          <cell r="C2997" t="str">
            <v>支</v>
          </cell>
          <cell r="D2997">
            <v>5130303</v>
          </cell>
          <cell r="E2997" t="str">
            <v>5130303　教學訓輔-維護費-教學電腦軟體維護</v>
          </cell>
          <cell r="F2997" t="str">
            <v>建置資訊科考場之文書處理軟體3套office Std2016教育授權</v>
          </cell>
          <cell r="G2997">
            <v>7020</v>
          </cell>
          <cell r="K2997">
            <v>52</v>
          </cell>
          <cell r="L2997">
            <v>99</v>
          </cell>
        </row>
        <row r="2998">
          <cell r="D2998">
            <v>1120201</v>
          </cell>
          <cell r="E2998" t="str">
            <v xml:space="preserve">     1120201　支票存款-第一銀行6-3</v>
          </cell>
          <cell r="F2998" t="str">
            <v>建置資訊科考場之文書處理軟體3套office Std2016教育授權</v>
          </cell>
          <cell r="H2998">
            <v>7020</v>
          </cell>
        </row>
        <row r="2999">
          <cell r="A2999">
            <v>104120077</v>
          </cell>
          <cell r="B2999" t="str">
            <v>104/12/17</v>
          </cell>
          <cell r="C2999" t="str">
            <v>支</v>
          </cell>
          <cell r="D2999">
            <v>134</v>
          </cell>
          <cell r="E2999" t="str">
            <v>1340000　機械儀器及設備</v>
          </cell>
          <cell r="F2999" t="str">
            <v>(影視)數位收音系統無線麥克風(MA-100DB+手握ACT-32H*2設備更新)</v>
          </cell>
          <cell r="G2999">
            <v>14450</v>
          </cell>
          <cell r="K2999">
            <v>54</v>
          </cell>
          <cell r="L2999" t="str">
            <v>15-3</v>
          </cell>
        </row>
        <row r="3000">
          <cell r="D3000">
            <v>1120201</v>
          </cell>
          <cell r="E3000" t="str">
            <v xml:space="preserve">     1120201　支票存款-第一銀行6-3</v>
          </cell>
          <cell r="F3000" t="str">
            <v>(影視)數位收音系統無線麥克風(MA-100DB+手握ACT-32H*2設備更新)</v>
          </cell>
          <cell r="H3000">
            <v>14450</v>
          </cell>
        </row>
        <row r="3001">
          <cell r="A3001">
            <v>104120078</v>
          </cell>
          <cell r="B3001" t="str">
            <v>104/12/17</v>
          </cell>
          <cell r="C3001" t="str">
            <v>支</v>
          </cell>
          <cell r="D3001">
            <v>5120301</v>
          </cell>
          <cell r="E3001" t="str">
            <v>5120301　行政管理-維護費-房屋修繕及設備維護</v>
          </cell>
          <cell r="F3001" t="str">
            <v>校門口字幕機維修</v>
          </cell>
          <cell r="G3001">
            <v>6300</v>
          </cell>
          <cell r="K3001">
            <v>16</v>
          </cell>
          <cell r="L3001">
            <v>99</v>
          </cell>
        </row>
        <row r="3002">
          <cell r="D3002">
            <v>1120201</v>
          </cell>
          <cell r="E3002" t="str">
            <v xml:space="preserve">     1120201　支票存款-第一銀行6-3</v>
          </cell>
          <cell r="F3002" t="str">
            <v>校門口字幕機維修</v>
          </cell>
          <cell r="H3002">
            <v>6300</v>
          </cell>
        </row>
        <row r="3003">
          <cell r="A3003">
            <v>104120079</v>
          </cell>
          <cell r="B3003" t="str">
            <v>104/12/17</v>
          </cell>
          <cell r="C3003" t="str">
            <v>支</v>
          </cell>
          <cell r="D3003">
            <v>5130207</v>
          </cell>
          <cell r="E3003" t="str">
            <v>5130207　教學訓輔-業務費-車資及平安險</v>
          </cell>
          <cell r="F3003" t="str">
            <v>(演藝科)11/14至青山國中宣導車資</v>
          </cell>
          <cell r="G3003">
            <v>3675</v>
          </cell>
          <cell r="K3003">
            <v>12</v>
          </cell>
          <cell r="L3003">
            <v>79</v>
          </cell>
        </row>
        <row r="3004">
          <cell r="D3004">
            <v>5130207</v>
          </cell>
          <cell r="E3004" t="str">
            <v>5130207　教學訓輔-業務費-車資及平安險</v>
          </cell>
          <cell r="F3004" t="str">
            <v>11/6.13.20.27中正國中職業試探4車次車資</v>
          </cell>
          <cell r="G3004">
            <v>14700</v>
          </cell>
          <cell r="K3004">
            <v>13</v>
          </cell>
          <cell r="L3004">
            <v>90</v>
          </cell>
        </row>
        <row r="3005">
          <cell r="D3005">
            <v>1120201</v>
          </cell>
          <cell r="E3005" t="str">
            <v xml:space="preserve">     1120201　支票存款-第一銀行6-3</v>
          </cell>
          <cell r="F3005" t="str">
            <v>演藝科至青山國中宣導及中正國中職業試探車資</v>
          </cell>
          <cell r="H3005">
            <v>18375</v>
          </cell>
        </row>
        <row r="3006">
          <cell r="A3006">
            <v>104120080</v>
          </cell>
          <cell r="B3006" t="str">
            <v>104/12/17</v>
          </cell>
          <cell r="C3006" t="str">
            <v>支</v>
          </cell>
          <cell r="D3006">
            <v>5130207</v>
          </cell>
          <cell r="E3006" t="str">
            <v>5130207　教學訓輔-業務費-車資及平安險</v>
          </cell>
          <cell r="F3006" t="str">
            <v>11/5烏來國中職業試探車資</v>
          </cell>
          <cell r="G3006">
            <v>4725</v>
          </cell>
          <cell r="K3006">
            <v>13</v>
          </cell>
          <cell r="L3006">
            <v>90</v>
          </cell>
        </row>
        <row r="3007">
          <cell r="D3007">
            <v>1120201</v>
          </cell>
          <cell r="E3007" t="str">
            <v xml:space="preserve">     1120201　支票存款-第一銀行6-3</v>
          </cell>
          <cell r="F3007" t="str">
            <v>11/5烏來國中職業試探車資</v>
          </cell>
          <cell r="H3007">
            <v>4725</v>
          </cell>
        </row>
        <row r="3008">
          <cell r="A3008">
            <v>104120081</v>
          </cell>
          <cell r="B3008" t="str">
            <v>104/12/17</v>
          </cell>
          <cell r="C3008" t="str">
            <v>支</v>
          </cell>
          <cell r="D3008">
            <v>5130201</v>
          </cell>
          <cell r="E3008" t="str">
            <v>5130201　教學訓輔-業務費-公關及廣告費</v>
          </cell>
          <cell r="F3008" t="str">
            <v>贈國中及職場用伴手禮-葡萄乾(120*96罐)</v>
          </cell>
          <cell r="G3008">
            <v>11520</v>
          </cell>
          <cell r="K3008">
            <v>12</v>
          </cell>
          <cell r="L3008">
            <v>71</v>
          </cell>
        </row>
        <row r="3009">
          <cell r="D3009">
            <v>1120201</v>
          </cell>
          <cell r="E3009" t="str">
            <v xml:space="preserve">     1120201　支票存款-第一銀行6-3</v>
          </cell>
          <cell r="F3009" t="str">
            <v>贈國中及職場用伴手禮-葡萄乾(120*96罐)</v>
          </cell>
          <cell r="H3009">
            <v>11520</v>
          </cell>
        </row>
        <row r="3010">
          <cell r="A3010">
            <v>104120082</v>
          </cell>
          <cell r="B3010" t="str">
            <v>104/12/17</v>
          </cell>
          <cell r="C3010" t="str">
            <v>支</v>
          </cell>
          <cell r="D3010">
            <v>5130201</v>
          </cell>
          <cell r="E3010" t="str">
            <v>5130201　教學訓輔-業務費-公關及廣告費</v>
          </cell>
          <cell r="F3010" t="str">
            <v>贈國中及職場用伴手禮-茶葉(450*48斤)</v>
          </cell>
          <cell r="G3010">
            <v>21600</v>
          </cell>
          <cell r="K3010">
            <v>12</v>
          </cell>
          <cell r="L3010">
            <v>71</v>
          </cell>
        </row>
        <row r="3011">
          <cell r="D3011">
            <v>1120201</v>
          </cell>
          <cell r="E3011" t="str">
            <v xml:space="preserve">     1120201　支票存款-第一銀行6-3</v>
          </cell>
          <cell r="F3011" t="str">
            <v>贈國中及職場用伴手禮-茶葉(450*48斤)</v>
          </cell>
          <cell r="H3011">
            <v>21600</v>
          </cell>
        </row>
        <row r="3012">
          <cell r="A3012">
            <v>104120083</v>
          </cell>
          <cell r="B3012" t="str">
            <v>104/12/17</v>
          </cell>
          <cell r="C3012" t="str">
            <v>支</v>
          </cell>
          <cell r="D3012">
            <v>5120202</v>
          </cell>
          <cell r="E3012" t="str">
            <v>5120202　行政管理-業務費-文具事務郵資</v>
          </cell>
          <cell r="F3012" t="str">
            <v>(會計室)計算機一台</v>
          </cell>
          <cell r="G3012">
            <v>1200</v>
          </cell>
          <cell r="K3012">
            <v>19</v>
          </cell>
          <cell r="L3012">
            <v>99</v>
          </cell>
        </row>
        <row r="3013">
          <cell r="D3013">
            <v>1120201</v>
          </cell>
          <cell r="E3013" t="str">
            <v xml:space="preserve">     1120201　支票存款-第一銀行6-3</v>
          </cell>
          <cell r="F3013" t="str">
            <v>(會計室)計算機一台</v>
          </cell>
          <cell r="H3013">
            <v>1200</v>
          </cell>
        </row>
        <row r="3014">
          <cell r="A3014">
            <v>104120084</v>
          </cell>
          <cell r="B3014" t="str">
            <v>104/12/17</v>
          </cell>
          <cell r="C3014" t="str">
            <v>支</v>
          </cell>
          <cell r="D3014">
            <v>5130202</v>
          </cell>
          <cell r="E3014" t="str">
            <v>5130202　教學訓輔-業務費-文具事務郵資</v>
          </cell>
          <cell r="F3014" t="str">
            <v>旗艦計畫書10本影印費(旗艦104-B-3)</v>
          </cell>
          <cell r="G3014">
            <v>653</v>
          </cell>
          <cell r="K3014">
            <v>13</v>
          </cell>
          <cell r="L3014" t="str">
            <v>13-3</v>
          </cell>
        </row>
        <row r="3015">
          <cell r="D3015">
            <v>1120201</v>
          </cell>
          <cell r="E3015" t="str">
            <v xml:space="preserve">     1120201　支票存款-第一銀行6-3</v>
          </cell>
          <cell r="F3015" t="str">
            <v>旗艦計畫書10本影印費(旗艦104-B-3)</v>
          </cell>
          <cell r="H3015">
            <v>653</v>
          </cell>
        </row>
        <row r="3016">
          <cell r="A3016">
            <v>104120085</v>
          </cell>
          <cell r="B3016" t="str">
            <v>104/12/17</v>
          </cell>
          <cell r="C3016" t="str">
            <v>支</v>
          </cell>
          <cell r="D3016">
            <v>5130202</v>
          </cell>
          <cell r="E3016" t="str">
            <v>5130202　教學訓輔-業務費-文具事務郵資</v>
          </cell>
          <cell r="F3016" t="str">
            <v>(動畫科)列印作品費用 (精進104-2)</v>
          </cell>
          <cell r="G3016">
            <v>3190</v>
          </cell>
          <cell r="K3016">
            <v>56</v>
          </cell>
          <cell r="L3016">
            <v>42676</v>
          </cell>
        </row>
        <row r="3017">
          <cell r="D3017">
            <v>5130202</v>
          </cell>
          <cell r="F3017" t="str">
            <v>過次頁</v>
          </cell>
        </row>
        <row r="3018">
          <cell r="D3018">
            <v>5130202</v>
          </cell>
          <cell r="F3018" t="str">
            <v>承上頁</v>
          </cell>
        </row>
        <row r="3019">
          <cell r="A3019">
            <v>104120085</v>
          </cell>
          <cell r="B3019" t="str">
            <v>104/12/17</v>
          </cell>
          <cell r="C3019" t="str">
            <v>支</v>
          </cell>
          <cell r="D3019">
            <v>5130202</v>
          </cell>
          <cell r="E3019" t="str">
            <v>5130202　教學訓輔-業務費-文具事務郵資</v>
          </cell>
          <cell r="F3019" t="str">
            <v>(動畫科)展覽用海報 (精進104-2)</v>
          </cell>
          <cell r="G3019">
            <v>1100</v>
          </cell>
          <cell r="K3019">
            <v>56</v>
          </cell>
          <cell r="L3019">
            <v>42676</v>
          </cell>
        </row>
        <row r="3020">
          <cell r="D3020">
            <v>1120201</v>
          </cell>
          <cell r="E3020" t="str">
            <v xml:space="preserve">     1120201　支票存款-第一銀行6-3</v>
          </cell>
          <cell r="F3020" t="str">
            <v>(動畫科)列印作品及展覽用海報費用 (精進104-2)</v>
          </cell>
          <cell r="H3020">
            <v>4290</v>
          </cell>
        </row>
        <row r="3021">
          <cell r="A3021">
            <v>104120086</v>
          </cell>
          <cell r="B3021" t="str">
            <v>104/12/17</v>
          </cell>
          <cell r="C3021" t="str">
            <v>支</v>
          </cell>
          <cell r="D3021">
            <v>214050101</v>
          </cell>
          <cell r="E3021" t="str">
            <v>214050101　代收抽離式國中技藝班-上學期</v>
          </cell>
          <cell r="F3021" t="str">
            <v>安康高中抽離式技藝班11月車資</v>
          </cell>
          <cell r="G3021">
            <v>11025</v>
          </cell>
          <cell r="K3021">
            <v>15</v>
          </cell>
          <cell r="L3021">
            <v>315</v>
          </cell>
        </row>
        <row r="3022">
          <cell r="D3022">
            <v>214050101</v>
          </cell>
          <cell r="E3022" t="str">
            <v>214050101　代收抽離式國中技藝班-上學期</v>
          </cell>
          <cell r="F3022" t="str">
            <v>安康高中抽離式技藝班11月學生平安保險</v>
          </cell>
          <cell r="G3022">
            <v>765</v>
          </cell>
          <cell r="K3022">
            <v>15</v>
          </cell>
          <cell r="L3022">
            <v>315</v>
          </cell>
        </row>
        <row r="3023">
          <cell r="D3023">
            <v>1120201</v>
          </cell>
          <cell r="E3023" t="str">
            <v xml:space="preserve">     1120201　支票存款-第一銀行6-3</v>
          </cell>
          <cell r="F3023" t="str">
            <v>安康高中抽離式技藝班11月車資及學生保險</v>
          </cell>
          <cell r="H3023">
            <v>11790</v>
          </cell>
        </row>
        <row r="3024">
          <cell r="A3024">
            <v>104120087</v>
          </cell>
          <cell r="B3024" t="str">
            <v>104/12/17</v>
          </cell>
          <cell r="C3024" t="str">
            <v>支</v>
          </cell>
          <cell r="D3024">
            <v>2140504</v>
          </cell>
          <cell r="E3024" t="str">
            <v>2140504　代收國三技藝教育專案編班</v>
          </cell>
          <cell r="F3024" t="str">
            <v>積穗國中技藝專班11月車資</v>
          </cell>
          <cell r="G3024">
            <v>12600</v>
          </cell>
          <cell r="K3024">
            <v>15</v>
          </cell>
          <cell r="L3024">
            <v>401</v>
          </cell>
        </row>
        <row r="3025">
          <cell r="D3025">
            <v>2140504</v>
          </cell>
          <cell r="E3025" t="str">
            <v>2140504　代收國三技藝教育專案編班</v>
          </cell>
          <cell r="F3025" t="str">
            <v>積穗國中技藝專班11月學生平安保險</v>
          </cell>
          <cell r="G3025">
            <v>1500</v>
          </cell>
          <cell r="K3025">
            <v>15</v>
          </cell>
          <cell r="L3025">
            <v>401</v>
          </cell>
        </row>
        <row r="3026">
          <cell r="D3026">
            <v>1120201</v>
          </cell>
          <cell r="E3026" t="str">
            <v xml:space="preserve">     1120201　支票存款-第一銀行6-3</v>
          </cell>
          <cell r="F3026" t="str">
            <v>積穗國中技藝專班11月車資及學生保險</v>
          </cell>
          <cell r="H3026">
            <v>14100</v>
          </cell>
        </row>
        <row r="3027">
          <cell r="A3027">
            <v>104120088</v>
          </cell>
          <cell r="B3027" t="str">
            <v>104/12/17</v>
          </cell>
          <cell r="C3027" t="str">
            <v>支</v>
          </cell>
          <cell r="D3027">
            <v>214050101</v>
          </cell>
          <cell r="E3027" t="str">
            <v>214050101　代收抽離式國中技藝班-上學期</v>
          </cell>
          <cell r="F3027" t="str">
            <v>三重國中抽離式技藝班11月車資</v>
          </cell>
          <cell r="G3027">
            <v>14700</v>
          </cell>
          <cell r="K3027">
            <v>15</v>
          </cell>
          <cell r="L3027">
            <v>306</v>
          </cell>
        </row>
        <row r="3028">
          <cell r="D3028">
            <v>214050101</v>
          </cell>
          <cell r="E3028" t="str">
            <v>214050101　代收抽離式國中技藝班-上學期</v>
          </cell>
          <cell r="F3028" t="str">
            <v>三重國中抽離式技藝班11月學生保險</v>
          </cell>
          <cell r="G3028">
            <v>1400</v>
          </cell>
          <cell r="K3028">
            <v>15</v>
          </cell>
          <cell r="L3028">
            <v>306</v>
          </cell>
        </row>
        <row r="3029">
          <cell r="D3029">
            <v>214050101</v>
          </cell>
          <cell r="E3029" t="str">
            <v>214050101　代收抽離式國中技藝班-上學期</v>
          </cell>
          <cell r="F3029" t="str">
            <v>新莊國中抽離式技藝班11月學生車資</v>
          </cell>
          <cell r="G3029">
            <v>11025</v>
          </cell>
          <cell r="K3029">
            <v>15</v>
          </cell>
          <cell r="L3029">
            <v>304</v>
          </cell>
        </row>
        <row r="3030">
          <cell r="D3030">
            <v>214050101</v>
          </cell>
          <cell r="E3030" t="str">
            <v>214050101　代收抽離式國中技藝班-上學期</v>
          </cell>
          <cell r="F3030" t="str">
            <v>新莊國中抽離式技藝班11月學生保險</v>
          </cell>
          <cell r="G3030">
            <v>1005</v>
          </cell>
          <cell r="K3030">
            <v>15</v>
          </cell>
          <cell r="L3030">
            <v>304</v>
          </cell>
        </row>
        <row r="3031">
          <cell r="D3031">
            <v>214050101</v>
          </cell>
          <cell r="E3031" t="str">
            <v>214050101　代收抽離式國中技藝班-上學期</v>
          </cell>
          <cell r="F3031" t="str">
            <v>三峽國中抽離式技藝班11月車資</v>
          </cell>
          <cell r="G3031">
            <v>16800</v>
          </cell>
          <cell r="K3031">
            <v>15</v>
          </cell>
          <cell r="L3031">
            <v>307</v>
          </cell>
        </row>
        <row r="3032">
          <cell r="D3032">
            <v>214050101</v>
          </cell>
          <cell r="E3032" t="str">
            <v>214050101　代收抽離式國中技藝班-上學期</v>
          </cell>
          <cell r="F3032" t="str">
            <v>三峽國中抽離式技藝班11月學生保險</v>
          </cell>
          <cell r="G3032">
            <v>2000</v>
          </cell>
          <cell r="K3032">
            <v>15</v>
          </cell>
          <cell r="L3032">
            <v>307</v>
          </cell>
        </row>
        <row r="3033">
          <cell r="D3033">
            <v>214050101</v>
          </cell>
          <cell r="E3033" t="str">
            <v>214050101　代收抽離式國中技藝班-上學期</v>
          </cell>
          <cell r="F3033" t="str">
            <v>汐止國中抽離式技藝班11月車資</v>
          </cell>
          <cell r="G3033">
            <v>16800</v>
          </cell>
          <cell r="K3033">
            <v>15</v>
          </cell>
          <cell r="L3033">
            <v>316</v>
          </cell>
        </row>
        <row r="3034">
          <cell r="D3034">
            <v>214050101</v>
          </cell>
          <cell r="E3034" t="str">
            <v>214050101　代收抽離式國中技藝班-上學期</v>
          </cell>
          <cell r="F3034" t="str">
            <v>汐止國中抽離式技藝班11月學生保險</v>
          </cell>
          <cell r="G3034">
            <v>1415</v>
          </cell>
          <cell r="K3034">
            <v>15</v>
          </cell>
          <cell r="L3034">
            <v>316</v>
          </cell>
        </row>
        <row r="3035">
          <cell r="D3035">
            <v>214050101</v>
          </cell>
          <cell r="E3035" t="str">
            <v>214050101　代收抽離式國中技藝班-上學期</v>
          </cell>
          <cell r="F3035" t="str">
            <v>新埔國中抽離式技藝班11月車資</v>
          </cell>
          <cell r="G3035">
            <v>11025</v>
          </cell>
          <cell r="K3035">
            <v>15</v>
          </cell>
          <cell r="L3035">
            <v>310</v>
          </cell>
        </row>
        <row r="3036">
          <cell r="D3036">
            <v>214050101</v>
          </cell>
          <cell r="E3036" t="str">
            <v>214050101　代收抽離式國中技藝班-上學期</v>
          </cell>
          <cell r="F3036" t="str">
            <v>新埔國中抽離式技藝班11月學生保險</v>
          </cell>
          <cell r="G3036">
            <v>1245</v>
          </cell>
          <cell r="K3036">
            <v>15</v>
          </cell>
          <cell r="L3036">
            <v>310</v>
          </cell>
        </row>
        <row r="3037">
          <cell r="D3037">
            <v>214050101</v>
          </cell>
          <cell r="E3037" t="str">
            <v>214050101　代收抽離式國中技藝班-上學期</v>
          </cell>
          <cell r="F3037" t="str">
            <v>漳和國中抽離式技藝班11月車資</v>
          </cell>
          <cell r="G3037">
            <v>14700</v>
          </cell>
          <cell r="K3037">
            <v>15</v>
          </cell>
          <cell r="L3037">
            <v>302</v>
          </cell>
        </row>
        <row r="3038">
          <cell r="D3038">
            <v>214050101</v>
          </cell>
          <cell r="E3038" t="str">
            <v>214050101　代收抽離式國中技藝班-上學期</v>
          </cell>
          <cell r="F3038" t="str">
            <v>漳和國中抽離式技藝班11月學生保險</v>
          </cell>
          <cell r="G3038">
            <v>1825</v>
          </cell>
          <cell r="K3038">
            <v>15</v>
          </cell>
          <cell r="L3038">
            <v>302</v>
          </cell>
        </row>
        <row r="3039">
          <cell r="D3039">
            <v>214050101</v>
          </cell>
          <cell r="E3039" t="str">
            <v>214050101　代收抽離式國中技藝班-上學期</v>
          </cell>
          <cell r="F3039" t="str">
            <v>秀峰高中抽離式技藝班11月車資</v>
          </cell>
          <cell r="G3039">
            <v>14700</v>
          </cell>
          <cell r="K3039">
            <v>15</v>
          </cell>
          <cell r="L3039">
            <v>317</v>
          </cell>
        </row>
        <row r="3040">
          <cell r="D3040">
            <v>214050101</v>
          </cell>
          <cell r="F3040" t="str">
            <v>過次頁</v>
          </cell>
        </row>
        <row r="3041">
          <cell r="D3041">
            <v>214050101</v>
          </cell>
          <cell r="F3041" t="str">
            <v>承上頁</v>
          </cell>
        </row>
        <row r="3042">
          <cell r="A3042">
            <v>104120088</v>
          </cell>
          <cell r="B3042" t="str">
            <v>104/12/17</v>
          </cell>
          <cell r="C3042" t="str">
            <v>支</v>
          </cell>
          <cell r="D3042">
            <v>214050101</v>
          </cell>
          <cell r="E3042" t="str">
            <v>214050101　代收抽離式國中技藝班-上學期</v>
          </cell>
          <cell r="F3042" t="str">
            <v>秀峰高中抽離式技藝班11月學生保險</v>
          </cell>
          <cell r="G3042">
            <v>1080</v>
          </cell>
          <cell r="K3042">
            <v>15</v>
          </cell>
          <cell r="L3042">
            <v>317</v>
          </cell>
        </row>
        <row r="3043">
          <cell r="D3043">
            <v>214050101</v>
          </cell>
          <cell r="E3043" t="str">
            <v>214050101　代收抽離式國中技藝班-上學期</v>
          </cell>
          <cell r="F3043" t="str">
            <v>福和國中抽離式技藝班11月車資</v>
          </cell>
          <cell r="G3043">
            <v>14700</v>
          </cell>
          <cell r="K3043">
            <v>15</v>
          </cell>
          <cell r="L3043">
            <v>301</v>
          </cell>
        </row>
        <row r="3044">
          <cell r="D3044">
            <v>214050101</v>
          </cell>
          <cell r="E3044" t="str">
            <v>214050101　代收抽離式國中技藝班-上學期</v>
          </cell>
          <cell r="F3044" t="str">
            <v>福和國中抽離式技藝班11月學生保險</v>
          </cell>
          <cell r="G3044">
            <v>1815</v>
          </cell>
          <cell r="K3044">
            <v>15</v>
          </cell>
          <cell r="L3044">
            <v>301</v>
          </cell>
        </row>
        <row r="3045">
          <cell r="D3045">
            <v>214050101</v>
          </cell>
          <cell r="E3045" t="str">
            <v>214050101　代收抽離式國中技藝班-上學期</v>
          </cell>
          <cell r="F3045" t="str">
            <v>海山高中抽離式技藝班11月車資</v>
          </cell>
          <cell r="G3045">
            <v>16800</v>
          </cell>
          <cell r="K3045">
            <v>15</v>
          </cell>
          <cell r="L3045">
            <v>311</v>
          </cell>
        </row>
        <row r="3046">
          <cell r="D3046">
            <v>214050101</v>
          </cell>
          <cell r="E3046" t="str">
            <v>214050101　代收抽離式國中技藝班-上學期</v>
          </cell>
          <cell r="F3046" t="str">
            <v>海山高中抽離式技藝班11月學生保險</v>
          </cell>
          <cell r="G3046">
            <v>2125</v>
          </cell>
          <cell r="K3046">
            <v>15</v>
          </cell>
          <cell r="L3046">
            <v>311</v>
          </cell>
        </row>
        <row r="3047">
          <cell r="D3047">
            <v>214050101</v>
          </cell>
          <cell r="E3047" t="str">
            <v>214050101　代收抽離式國中技藝班-上學期</v>
          </cell>
          <cell r="F3047" t="str">
            <v>安溪國中抽離式技藝班11月車資</v>
          </cell>
          <cell r="G3047">
            <v>14700</v>
          </cell>
          <cell r="K3047">
            <v>15</v>
          </cell>
          <cell r="L3047">
            <v>309</v>
          </cell>
        </row>
        <row r="3048">
          <cell r="D3048">
            <v>214050101</v>
          </cell>
          <cell r="E3048" t="str">
            <v>214050101　代收抽離式國中技藝班-上學期</v>
          </cell>
          <cell r="F3048" t="str">
            <v>安溪國中抽離式技藝班11月學生保險</v>
          </cell>
          <cell r="G3048">
            <v>1650</v>
          </cell>
          <cell r="K3048">
            <v>15</v>
          </cell>
          <cell r="L3048">
            <v>309</v>
          </cell>
        </row>
        <row r="3049">
          <cell r="D3049">
            <v>214050101</v>
          </cell>
          <cell r="E3049" t="str">
            <v>214050101　代收抽離式國中技藝班-上學期</v>
          </cell>
          <cell r="F3049" t="str">
            <v>三多國中抽離式技藝班11月車資</v>
          </cell>
          <cell r="G3049">
            <v>14700</v>
          </cell>
          <cell r="K3049">
            <v>15</v>
          </cell>
          <cell r="L3049">
            <v>308</v>
          </cell>
        </row>
        <row r="3050">
          <cell r="D3050">
            <v>214050101</v>
          </cell>
          <cell r="E3050" t="str">
            <v>214050101　代收抽離式國中技藝班-上學期</v>
          </cell>
          <cell r="F3050" t="str">
            <v>三多國中抽離式技藝班11月學生保險</v>
          </cell>
          <cell r="G3050">
            <v>2350</v>
          </cell>
          <cell r="K3050">
            <v>15</v>
          </cell>
          <cell r="L3050">
            <v>308</v>
          </cell>
        </row>
        <row r="3051">
          <cell r="D3051">
            <v>214050101</v>
          </cell>
          <cell r="E3051" t="str">
            <v>214050101　代收抽離式國中技藝班-上學期</v>
          </cell>
          <cell r="F3051" t="str">
            <v>五股國中抽離式技藝班11月車資</v>
          </cell>
          <cell r="G3051">
            <v>14700</v>
          </cell>
          <cell r="K3051">
            <v>15</v>
          </cell>
          <cell r="L3051">
            <v>303</v>
          </cell>
        </row>
        <row r="3052">
          <cell r="D3052">
            <v>214050101</v>
          </cell>
          <cell r="E3052" t="str">
            <v>214050101　代收抽離式國中技藝班-上學期</v>
          </cell>
          <cell r="F3052" t="str">
            <v>五股國中抽離式技藝班11月學生保險</v>
          </cell>
          <cell r="G3052">
            <v>1535</v>
          </cell>
          <cell r="K3052">
            <v>15</v>
          </cell>
          <cell r="L3052">
            <v>303</v>
          </cell>
        </row>
        <row r="3053">
          <cell r="D3053">
            <v>214050101</v>
          </cell>
          <cell r="E3053" t="str">
            <v>214050101　代收抽離式國中技藝班-上學期</v>
          </cell>
          <cell r="F3053" t="str">
            <v>大觀國中抽離式技藝班11月車資</v>
          </cell>
          <cell r="G3053">
            <v>11025</v>
          </cell>
          <cell r="K3053">
            <v>15</v>
          </cell>
          <cell r="L3053">
            <v>313</v>
          </cell>
        </row>
        <row r="3054">
          <cell r="D3054">
            <v>214050101</v>
          </cell>
          <cell r="E3054" t="str">
            <v>214050101　代收抽離式國中技藝班-上學期</v>
          </cell>
          <cell r="F3054" t="str">
            <v>大觀國中抽離式技藝班11月學生保險</v>
          </cell>
          <cell r="G3054">
            <v>1145</v>
          </cell>
          <cell r="K3054">
            <v>15</v>
          </cell>
          <cell r="L3054">
            <v>313</v>
          </cell>
        </row>
        <row r="3055">
          <cell r="D3055">
            <v>214050101</v>
          </cell>
          <cell r="E3055" t="str">
            <v>214050101　代收抽離式國中技藝班-上學期</v>
          </cell>
          <cell r="F3055" t="str">
            <v>蘆洲國中抽離式技藝班11月車資</v>
          </cell>
          <cell r="G3055">
            <v>14700</v>
          </cell>
          <cell r="K3055">
            <v>15</v>
          </cell>
          <cell r="L3055">
            <v>305</v>
          </cell>
        </row>
        <row r="3056">
          <cell r="D3056">
            <v>214050101</v>
          </cell>
          <cell r="E3056" t="str">
            <v>214050101　代收抽離式國中技藝班-上學期</v>
          </cell>
          <cell r="F3056" t="str">
            <v>蘆洲國中抽離式技藝班11月學生保險</v>
          </cell>
          <cell r="G3056">
            <v>1590</v>
          </cell>
          <cell r="K3056">
            <v>15</v>
          </cell>
          <cell r="L3056">
            <v>305</v>
          </cell>
        </row>
        <row r="3057">
          <cell r="D3057">
            <v>214050101</v>
          </cell>
          <cell r="E3057" t="str">
            <v>214050101　代收抽離式國中技藝班-上學期</v>
          </cell>
          <cell r="F3057" t="str">
            <v>文山國中抽離式技藝班11月車資</v>
          </cell>
          <cell r="G3057">
            <v>18375</v>
          </cell>
          <cell r="K3057">
            <v>15</v>
          </cell>
          <cell r="L3057">
            <v>314</v>
          </cell>
        </row>
        <row r="3058">
          <cell r="D3058">
            <v>214050101</v>
          </cell>
          <cell r="E3058" t="str">
            <v>214050101　代收抽離式國中技藝班-上學期</v>
          </cell>
          <cell r="F3058" t="str">
            <v>文山國中抽離式技藝班11月學生保險</v>
          </cell>
          <cell r="G3058">
            <v>2050</v>
          </cell>
          <cell r="K3058">
            <v>15</v>
          </cell>
          <cell r="L3058">
            <v>314</v>
          </cell>
        </row>
        <row r="3059">
          <cell r="D3059">
            <v>1120201</v>
          </cell>
          <cell r="E3059" t="str">
            <v xml:space="preserve">     1120201　支票存款-第一銀行6-3</v>
          </cell>
          <cell r="F3059" t="str">
            <v>三重等15所國中技藝班11月車資及學生保險</v>
          </cell>
          <cell r="H3059">
            <v>243680</v>
          </cell>
        </row>
        <row r="3060">
          <cell r="A3060">
            <v>104120089</v>
          </cell>
          <cell r="B3060" t="str">
            <v>104/12/17</v>
          </cell>
          <cell r="C3060" t="str">
            <v>支</v>
          </cell>
          <cell r="D3060">
            <v>214050101</v>
          </cell>
          <cell r="E3060" t="str">
            <v>214050101　代收抽離式國中技藝班-上學期</v>
          </cell>
          <cell r="F3060" t="str">
            <v>國中技藝班實作材料費(混合氣體)</v>
          </cell>
          <cell r="G3060">
            <v>17010</v>
          </cell>
          <cell r="K3060">
            <v>15</v>
          </cell>
          <cell r="L3060">
            <v>310</v>
          </cell>
        </row>
        <row r="3061">
          <cell r="D3061">
            <v>1120201</v>
          </cell>
          <cell r="E3061" t="str">
            <v xml:space="preserve">     1120201　支票存款-第一銀行6-3</v>
          </cell>
          <cell r="F3061" t="str">
            <v>國中技藝班實作材料費(混合氣體)</v>
          </cell>
          <cell r="H3061">
            <v>17010</v>
          </cell>
        </row>
        <row r="3062">
          <cell r="A3062">
            <v>104120090</v>
          </cell>
          <cell r="B3062" t="str">
            <v>104/12/17</v>
          </cell>
          <cell r="C3062" t="str">
            <v>支</v>
          </cell>
          <cell r="D3062">
            <v>5130207</v>
          </cell>
          <cell r="E3062" t="str">
            <v>5130207　教學訓輔-業務費-車資及平安險</v>
          </cell>
          <cell r="F3062" t="str">
            <v>(影視科)11/24至深坑老街拍攝影片車資(旗艦104-B-1)</v>
          </cell>
          <cell r="G3062">
            <v>4000</v>
          </cell>
          <cell r="K3062">
            <v>54</v>
          </cell>
          <cell r="L3062" t="str">
            <v>13-1</v>
          </cell>
        </row>
        <row r="3063">
          <cell r="D3063">
            <v>5130207</v>
          </cell>
          <cell r="F3063" t="str">
            <v>過次頁</v>
          </cell>
        </row>
        <row r="3064">
          <cell r="D3064">
            <v>5130207</v>
          </cell>
          <cell r="F3064" t="str">
            <v>承上頁</v>
          </cell>
        </row>
        <row r="3065">
          <cell r="A3065">
            <v>104120090</v>
          </cell>
          <cell r="B3065" t="str">
            <v>104/12/17</v>
          </cell>
          <cell r="C3065" t="str">
            <v>支</v>
          </cell>
          <cell r="D3065">
            <v>5130207</v>
          </cell>
          <cell r="E3065" t="str">
            <v>5130207　教學訓輔-業務費-車資及平安險</v>
          </cell>
          <cell r="F3065" t="str">
            <v>(影視科)11/27至深坑老街拍攝影片車資(旗艦104-B-1)</v>
          </cell>
          <cell r="G3065">
            <v>4000</v>
          </cell>
          <cell r="K3065">
            <v>54</v>
          </cell>
          <cell r="L3065" t="str">
            <v>13-1</v>
          </cell>
        </row>
        <row r="3066">
          <cell r="D3066">
            <v>1120201</v>
          </cell>
          <cell r="E3066" t="str">
            <v xml:space="preserve">     1120201　支票存款-第一銀行6-3</v>
          </cell>
          <cell r="F3066" t="str">
            <v>(影視科)11/24、11/27至深坑老街拍攝影片車資(旗艦104-B-1)</v>
          </cell>
          <cell r="H3066">
            <v>8000</v>
          </cell>
        </row>
        <row r="3067">
          <cell r="A3067">
            <v>104120091</v>
          </cell>
          <cell r="B3067" t="str">
            <v>104/12/17</v>
          </cell>
          <cell r="C3067" t="str">
            <v>支</v>
          </cell>
          <cell r="D3067">
            <v>5130206</v>
          </cell>
          <cell r="E3067" t="str">
            <v>5130206　教學訓輔-業務費-器耗材</v>
          </cell>
          <cell r="F3067" t="str">
            <v>(影視科)電子防潮箱3個(旗艦104-B-3</v>
          </cell>
          <cell r="G3067">
            <v>12000</v>
          </cell>
          <cell r="K3067">
            <v>54</v>
          </cell>
          <cell r="L3067" t="str">
            <v>13-3</v>
          </cell>
        </row>
        <row r="3068">
          <cell r="D3068">
            <v>5130206</v>
          </cell>
          <cell r="E3068" t="str">
            <v>5130206　教學訓輔-業務費-器耗材</v>
          </cell>
          <cell r="F3068" t="str">
            <v>(影視科)3.5吋直立式硬碟3台(旗艦104-B-3自籌款)</v>
          </cell>
          <cell r="G3068">
            <v>15000</v>
          </cell>
          <cell r="K3068">
            <v>54</v>
          </cell>
          <cell r="L3068" t="str">
            <v>14-3</v>
          </cell>
        </row>
        <row r="3069">
          <cell r="D3069">
            <v>1120201</v>
          </cell>
          <cell r="E3069" t="str">
            <v xml:space="preserve">     1120201　支票存款-第一銀行6-3</v>
          </cell>
          <cell r="F3069" t="str">
            <v>(影視科)電子防潮箱及3.5直立式硬碟(自籌$15000,旗艦104-B-3)</v>
          </cell>
          <cell r="H3069">
            <v>27000</v>
          </cell>
        </row>
        <row r="3070">
          <cell r="A3070">
            <v>104120014</v>
          </cell>
          <cell r="B3070" t="str">
            <v>104/12/18</v>
          </cell>
          <cell r="C3070" t="str">
            <v>收</v>
          </cell>
          <cell r="D3070">
            <v>1120201</v>
          </cell>
          <cell r="E3070" t="str">
            <v>1120201　支票存款-第一銀行6-3</v>
          </cell>
          <cell r="F3070" t="str">
            <v>代收IEYI世界青少年發明展及跟著科寶科妞玩自造經費(12/4入帳)</v>
          </cell>
          <cell r="G3070">
            <v>122445</v>
          </cell>
        </row>
        <row r="3071">
          <cell r="D3071">
            <v>21406</v>
          </cell>
          <cell r="E3071" t="str">
            <v xml:space="preserve">     2140600　代收藝術類活動經費</v>
          </cell>
          <cell r="F3071" t="str">
            <v>代收新北創客月〝跟著科寶科妞玩自造〞科科操表演經費</v>
          </cell>
          <cell r="H3071">
            <v>15000</v>
          </cell>
        </row>
        <row r="3072">
          <cell r="D3072">
            <v>21406</v>
          </cell>
          <cell r="E3072" t="str">
            <v xml:space="preserve">     2140600　代收藝術類活動經費</v>
          </cell>
          <cell r="F3072" t="str">
            <v>代收2015IEYI世界青少年發明展賽典禮場地實施計畫經費</v>
          </cell>
          <cell r="H3072">
            <v>107445</v>
          </cell>
        </row>
        <row r="3073">
          <cell r="A3073">
            <v>104120015</v>
          </cell>
          <cell r="B3073" t="str">
            <v>104/12/18</v>
          </cell>
          <cell r="C3073" t="str">
            <v>收</v>
          </cell>
          <cell r="D3073">
            <v>1120201</v>
          </cell>
          <cell r="E3073" t="str">
            <v>1120201　支票存款-第一銀行6-3</v>
          </cell>
          <cell r="F3073" t="str">
            <v>代收104年度國際少年運動會-接待學伴服務計畫經費(12/10入帳)</v>
          </cell>
          <cell r="G3073">
            <v>15000</v>
          </cell>
        </row>
        <row r="3074">
          <cell r="D3074">
            <v>2140909</v>
          </cell>
          <cell r="E3074" t="str">
            <v xml:space="preserve">     2140909　其他代收款項</v>
          </cell>
          <cell r="F3074" t="str">
            <v>代收104年度國際少年運動會-接待學伴服務計畫經費</v>
          </cell>
          <cell r="H3074">
            <v>15000</v>
          </cell>
        </row>
        <row r="3075">
          <cell r="A3075">
            <v>104120016</v>
          </cell>
          <cell r="B3075" t="str">
            <v>104/12/18</v>
          </cell>
          <cell r="C3075" t="str">
            <v>收</v>
          </cell>
          <cell r="D3075">
            <v>1120201</v>
          </cell>
          <cell r="E3075" t="str">
            <v>1120201　支票存款-第一銀行6-3</v>
          </cell>
          <cell r="F3075" t="str">
            <v>代收104學年度特殊教育3名學生獎助金(12/17入帳)</v>
          </cell>
          <cell r="G3075">
            <v>15000</v>
          </cell>
        </row>
        <row r="3076">
          <cell r="D3076">
            <v>21403</v>
          </cell>
          <cell r="E3076" t="str">
            <v xml:space="preserve">     2140300　代收獎助學金及生活貸款</v>
          </cell>
          <cell r="F3076" t="str">
            <v>代收104學年度特殊教育3名學生獎助金(12/17入帳)</v>
          </cell>
          <cell r="H3076">
            <v>15000</v>
          </cell>
        </row>
        <row r="3077">
          <cell r="A3077">
            <v>104120001</v>
          </cell>
          <cell r="B3077" t="str">
            <v>104/12/21</v>
          </cell>
          <cell r="C3077" t="str">
            <v>轉</v>
          </cell>
          <cell r="D3077">
            <v>2140701</v>
          </cell>
          <cell r="E3077" t="str">
            <v>2140701　代收代辦-冷氣電費維護費</v>
          </cell>
          <cell r="F3077" t="str">
            <v>104年9~10月校本部用電</v>
          </cell>
          <cell r="G3077">
            <v>74</v>
          </cell>
          <cell r="K3077">
            <v>16</v>
          </cell>
          <cell r="L3077" t="str">
            <v>98-2</v>
          </cell>
        </row>
        <row r="3078">
          <cell r="D3078">
            <v>2140701</v>
          </cell>
          <cell r="E3078" t="str">
            <v>2140701　代收代辦-冷氣電費維護費</v>
          </cell>
          <cell r="F3078" t="str">
            <v>104年9~10月實習工廠用電</v>
          </cell>
          <cell r="G3078">
            <v>74</v>
          </cell>
          <cell r="K3078">
            <v>16</v>
          </cell>
          <cell r="L3078" t="str">
            <v>98-2</v>
          </cell>
        </row>
        <row r="3079">
          <cell r="D3079">
            <v>1120201</v>
          </cell>
          <cell r="E3079" t="str">
            <v xml:space="preserve">     1120201　支票存款-第一銀行6-3</v>
          </cell>
          <cell r="F3079" t="str">
            <v>104年9~10月校本部用電(12/1自動扣帳)</v>
          </cell>
          <cell r="H3079">
            <v>74</v>
          </cell>
        </row>
        <row r="3080">
          <cell r="D3080">
            <v>1120201</v>
          </cell>
          <cell r="E3080" t="str">
            <v xml:space="preserve">     1120201　支票存款-第一銀行6-3</v>
          </cell>
          <cell r="F3080" t="str">
            <v>104年9~10月實習工廠用電(12/1自動扣帳)</v>
          </cell>
          <cell r="H3080">
            <v>74</v>
          </cell>
        </row>
        <row r="3081">
          <cell r="A3081">
            <v>104120002</v>
          </cell>
          <cell r="B3081" t="str">
            <v>104/12/21</v>
          </cell>
          <cell r="C3081" t="str">
            <v>轉</v>
          </cell>
          <cell r="D3081">
            <v>5120203</v>
          </cell>
          <cell r="E3081" t="str">
            <v>5120203　行政管理-業務費-水費燃料電話費</v>
          </cell>
          <cell r="F3081" t="str">
            <v>104年10~11月校本部用水</v>
          </cell>
          <cell r="G3081">
            <v>8292</v>
          </cell>
          <cell r="K3081">
            <v>16</v>
          </cell>
          <cell r="L3081">
            <v>99</v>
          </cell>
        </row>
        <row r="3082">
          <cell r="D3082">
            <v>5120203</v>
          </cell>
          <cell r="E3082" t="str">
            <v>5120203　行政管理-業務費-水費燃料電話費</v>
          </cell>
          <cell r="F3082" t="str">
            <v>104年10~11月實習工廠用水</v>
          </cell>
          <cell r="G3082">
            <v>2477</v>
          </cell>
          <cell r="K3082">
            <v>16</v>
          </cell>
          <cell r="L3082">
            <v>99</v>
          </cell>
        </row>
        <row r="3083">
          <cell r="D3083">
            <v>1120201</v>
          </cell>
          <cell r="E3083" t="str">
            <v xml:space="preserve">     1120201　支票存款-第一銀行6-3</v>
          </cell>
          <cell r="F3083" t="str">
            <v>104年10~11月校本部用水(12/14自動扣帳)</v>
          </cell>
          <cell r="H3083">
            <v>8292</v>
          </cell>
        </row>
        <row r="3084">
          <cell r="D3084">
            <v>1120201</v>
          </cell>
          <cell r="E3084" t="str">
            <v xml:space="preserve">     1120201　支票存款-第一銀行6-3</v>
          </cell>
          <cell r="F3084" t="str">
            <v>104年10~11月實習工廠用水(12/14自動扣帳)</v>
          </cell>
          <cell r="H3084">
            <v>2477</v>
          </cell>
        </row>
        <row r="3085">
          <cell r="A3085">
            <v>104120003</v>
          </cell>
          <cell r="B3085" t="str">
            <v>104/12/21</v>
          </cell>
          <cell r="C3085" t="str">
            <v>轉</v>
          </cell>
          <cell r="D3085">
            <v>5120204</v>
          </cell>
          <cell r="E3085" t="str">
            <v>5120204　行政管理-業務費-差旅費</v>
          </cell>
          <cell r="F3085" t="str">
            <v>訓育組長許迦凱至新竹參加提昇服務知能研習之差旅費</v>
          </cell>
          <cell r="G3085">
            <v>205</v>
          </cell>
          <cell r="K3085">
            <v>16</v>
          </cell>
          <cell r="L3085">
            <v>99</v>
          </cell>
        </row>
        <row r="3086">
          <cell r="D3086">
            <v>5130202</v>
          </cell>
          <cell r="F3086" t="str">
            <v>過次頁</v>
          </cell>
        </row>
        <row r="3087">
          <cell r="D3087">
            <v>5130202</v>
          </cell>
          <cell r="F3087" t="str">
            <v>承上頁</v>
          </cell>
        </row>
        <row r="3088">
          <cell r="A3088">
            <v>104120003</v>
          </cell>
          <cell r="B3088" t="str">
            <v>104/12/21</v>
          </cell>
          <cell r="C3088" t="str">
            <v>轉</v>
          </cell>
          <cell r="D3088">
            <v>5130202</v>
          </cell>
          <cell r="E3088" t="str">
            <v>5130202　教學訓輔-業務費-文具事務郵資</v>
          </cell>
          <cell r="F3088" t="str">
            <v>國中技藝班教師休息室用延長線</v>
          </cell>
          <cell r="G3088">
            <v>518</v>
          </cell>
          <cell r="K3088">
            <v>15</v>
          </cell>
          <cell r="L3088">
            <v>99</v>
          </cell>
        </row>
        <row r="3089">
          <cell r="D3089">
            <v>5120202</v>
          </cell>
          <cell r="E3089" t="str">
            <v>5120202　行政管理-業務費-文具事務郵資</v>
          </cell>
          <cell r="F3089" t="str">
            <v>總務處11月份雜支</v>
          </cell>
          <cell r="G3089">
            <v>4497</v>
          </cell>
          <cell r="K3089">
            <v>16</v>
          </cell>
          <cell r="L3089">
            <v>99</v>
          </cell>
        </row>
        <row r="3090">
          <cell r="D3090">
            <v>5130302</v>
          </cell>
          <cell r="E3090" t="str">
            <v>5130302　教學訓輔-維護費-校車維修及保險</v>
          </cell>
          <cell r="F3090" t="str">
            <v>9220-B9校車15萬公里定期保養</v>
          </cell>
          <cell r="G3090">
            <v>4292</v>
          </cell>
          <cell r="K3090">
            <v>16</v>
          </cell>
          <cell r="L3090">
            <v>99</v>
          </cell>
        </row>
        <row r="3091">
          <cell r="D3091">
            <v>2120908</v>
          </cell>
          <cell r="E3091" t="str">
            <v xml:space="preserve">     2120908　其他應付款-公務信用卡</v>
          </cell>
          <cell r="F3091" t="str">
            <v>訓育組長許迦凱至新竹參加提昇服務知能研習之差旅費</v>
          </cell>
          <cell r="H3091">
            <v>205</v>
          </cell>
        </row>
        <row r="3092">
          <cell r="D3092">
            <v>2120908</v>
          </cell>
          <cell r="E3092" t="str">
            <v xml:space="preserve">     2120908　其他應付款-公務信用卡</v>
          </cell>
          <cell r="F3092" t="str">
            <v>國中技藝班教師休息室用延長線</v>
          </cell>
          <cell r="H3092">
            <v>518</v>
          </cell>
        </row>
        <row r="3093">
          <cell r="D3093">
            <v>2120908</v>
          </cell>
          <cell r="E3093" t="str">
            <v xml:space="preserve">     2120908　其他應付款-公務信用卡</v>
          </cell>
          <cell r="F3093" t="str">
            <v>茶包、LED燈泡</v>
          </cell>
          <cell r="H3093">
            <v>845</v>
          </cell>
        </row>
        <row r="3094">
          <cell r="D3094">
            <v>2120908</v>
          </cell>
          <cell r="E3094" t="str">
            <v xml:space="preserve">     2120908　其他應付款-公務信用卡</v>
          </cell>
          <cell r="F3094" t="str">
            <v>冷氣機排水管彎頭</v>
          </cell>
          <cell r="H3094">
            <v>50</v>
          </cell>
        </row>
        <row r="3095">
          <cell r="D3095">
            <v>2120908</v>
          </cell>
          <cell r="E3095" t="str">
            <v xml:space="preserve">     2120908　其他應付款-公務信用卡</v>
          </cell>
          <cell r="F3095" t="str">
            <v>海力士刷及平光水泥漆</v>
          </cell>
          <cell r="H3095">
            <v>746</v>
          </cell>
        </row>
        <row r="3096">
          <cell r="D3096">
            <v>2120908</v>
          </cell>
          <cell r="E3096" t="str">
            <v xml:space="preserve">     2120908　其他應付款-公務信用卡</v>
          </cell>
          <cell r="F3096" t="str">
            <v>鋁門不鏽鋼喇叭鎖1組</v>
          </cell>
          <cell r="H3096">
            <v>233</v>
          </cell>
        </row>
        <row r="3097">
          <cell r="D3097">
            <v>2120908</v>
          </cell>
          <cell r="E3097" t="str">
            <v xml:space="preserve">     2120908　其他應付款-公務信用卡</v>
          </cell>
          <cell r="F3097" t="str">
            <v>水泥漆3罐</v>
          </cell>
          <cell r="H3097">
            <v>1167</v>
          </cell>
        </row>
        <row r="3098">
          <cell r="D3098">
            <v>2120908</v>
          </cell>
          <cell r="E3098" t="str">
            <v xml:space="preserve">     2120908　其他應付款-公務信用卡</v>
          </cell>
          <cell r="F3098" t="str">
            <v>茶包、咖啡包及燈泡</v>
          </cell>
          <cell r="H3098">
            <v>733</v>
          </cell>
        </row>
        <row r="3099">
          <cell r="D3099">
            <v>2120908</v>
          </cell>
          <cell r="E3099" t="str">
            <v xml:space="preserve">     2120908　其他應付款-公務信用卡</v>
          </cell>
          <cell r="F3099" t="str">
            <v>加強型止洩帶、水晶型經濟長栓</v>
          </cell>
          <cell r="H3099">
            <v>226</v>
          </cell>
        </row>
        <row r="3100">
          <cell r="D3100">
            <v>2120908</v>
          </cell>
          <cell r="E3100" t="str">
            <v xml:space="preserve">     2120908　其他應付款-公務信用卡</v>
          </cell>
          <cell r="F3100" t="str">
            <v>校車油資</v>
          </cell>
          <cell r="H3100">
            <v>86</v>
          </cell>
        </row>
        <row r="3101">
          <cell r="D3101">
            <v>2120908</v>
          </cell>
          <cell r="E3101" t="str">
            <v xml:space="preserve">     2120908　其他應付款-公務信用卡</v>
          </cell>
          <cell r="F3101" t="str">
            <v>校車油資</v>
          </cell>
          <cell r="H3101">
            <v>92</v>
          </cell>
        </row>
        <row r="3102">
          <cell r="D3102">
            <v>2120908</v>
          </cell>
          <cell r="E3102" t="str">
            <v xml:space="preserve">     2120908　其他應付款-公務信用卡</v>
          </cell>
          <cell r="F3102" t="str">
            <v>校車油資</v>
          </cell>
          <cell r="H3102">
            <v>93</v>
          </cell>
        </row>
        <row r="3103">
          <cell r="D3103">
            <v>2120908</v>
          </cell>
          <cell r="E3103" t="str">
            <v xml:space="preserve">     2120908　其他應付款-公務信用卡</v>
          </cell>
          <cell r="F3103" t="str">
            <v>校車油資</v>
          </cell>
          <cell r="H3103">
            <v>76</v>
          </cell>
        </row>
        <row r="3104">
          <cell r="D3104">
            <v>2120908</v>
          </cell>
          <cell r="E3104" t="str">
            <v xml:space="preserve">     2120908　其他應付款-公務信用卡</v>
          </cell>
          <cell r="F3104" t="str">
            <v>校車油資</v>
          </cell>
          <cell r="H3104">
            <v>73</v>
          </cell>
        </row>
        <row r="3105">
          <cell r="D3105">
            <v>2120908</v>
          </cell>
          <cell r="E3105" t="str">
            <v xml:space="preserve">     2120908　其他應付款-公務信用卡</v>
          </cell>
          <cell r="F3105" t="str">
            <v>校車油資</v>
          </cell>
          <cell r="H3105">
            <v>77</v>
          </cell>
        </row>
        <row r="3106">
          <cell r="D3106">
            <v>2120908</v>
          </cell>
          <cell r="E3106" t="str">
            <v xml:space="preserve">     2120908　其他應付款-公務信用卡</v>
          </cell>
          <cell r="F3106" t="str">
            <v>9220-B9校車15萬公里定期保養</v>
          </cell>
          <cell r="H3106">
            <v>4292</v>
          </cell>
        </row>
        <row r="3107">
          <cell r="A3107">
            <v>104120017</v>
          </cell>
          <cell r="B3107" t="str">
            <v>104/12/21</v>
          </cell>
          <cell r="C3107" t="str">
            <v>收</v>
          </cell>
          <cell r="D3107">
            <v>1120201</v>
          </cell>
          <cell r="E3107" t="str">
            <v>1120201　支票存款-第一銀行6-3</v>
          </cell>
          <cell r="F3107" t="str">
            <v>一銀4,000萬定存利息</v>
          </cell>
          <cell r="G3107">
            <v>25049</v>
          </cell>
        </row>
        <row r="3108">
          <cell r="D3108">
            <v>41702</v>
          </cell>
          <cell r="E3108" t="str">
            <v xml:space="preserve">     4170200　利息收入-定存-一銀</v>
          </cell>
          <cell r="F3108" t="str">
            <v>一銀4,000萬定存利息</v>
          </cell>
          <cell r="H3108">
            <v>25049</v>
          </cell>
        </row>
        <row r="3109">
          <cell r="D3109">
            <v>5130202</v>
          </cell>
          <cell r="F3109" t="str">
            <v>過次頁</v>
          </cell>
        </row>
        <row r="3110">
          <cell r="D3110">
            <v>5130202</v>
          </cell>
          <cell r="F3110" t="str">
            <v>承上頁</v>
          </cell>
        </row>
        <row r="3111">
          <cell r="A3111">
            <v>104120092</v>
          </cell>
          <cell r="B3111" t="str">
            <v>104/12/21</v>
          </cell>
          <cell r="C3111" t="str">
            <v>支</v>
          </cell>
          <cell r="D3111">
            <v>5130202</v>
          </cell>
          <cell r="E3111" t="str">
            <v>5130202　教學訓輔-業務費-文具事務郵資</v>
          </cell>
          <cell r="F3111" t="str">
            <v>(動畫科)展覽用口紅膠等文具一批(精進104-2)</v>
          </cell>
          <cell r="G3111">
            <v>1407</v>
          </cell>
          <cell r="K3111">
            <v>56</v>
          </cell>
          <cell r="L3111">
            <v>42676</v>
          </cell>
        </row>
        <row r="3112">
          <cell r="D3112">
            <v>5130202</v>
          </cell>
          <cell r="E3112" t="str">
            <v>5130202　教學訓輔-業務費-文具事務郵資</v>
          </cell>
          <cell r="F3112" t="str">
            <v>(動畫科)課程用色鉛筆等文具一批(精進104-2)</v>
          </cell>
          <cell r="G3112">
            <v>5425</v>
          </cell>
          <cell r="K3112">
            <v>56</v>
          </cell>
          <cell r="L3112">
            <v>42676</v>
          </cell>
        </row>
        <row r="3113">
          <cell r="D3113">
            <v>5130202</v>
          </cell>
          <cell r="E3113" t="str">
            <v>5130202　教學訓輔-業務費-文具事務郵資</v>
          </cell>
          <cell r="F3113" t="str">
            <v>(動畫科)課程用色鉛筆、水彩等文具一批(精進104-2)</v>
          </cell>
          <cell r="G3113">
            <v>5530</v>
          </cell>
          <cell r="K3113">
            <v>56</v>
          </cell>
          <cell r="L3113">
            <v>42676</v>
          </cell>
        </row>
        <row r="3114">
          <cell r="D3114">
            <v>5130202</v>
          </cell>
          <cell r="E3114" t="str">
            <v>5130202　教學訓輔-業務費-文具事務郵資</v>
          </cell>
          <cell r="F3114" t="str">
            <v>(動畫科)課程用奇異筆等文具一批(精進104-2)</v>
          </cell>
          <cell r="G3114">
            <v>3045</v>
          </cell>
          <cell r="K3114">
            <v>56</v>
          </cell>
          <cell r="L3114">
            <v>42676</v>
          </cell>
        </row>
        <row r="3115">
          <cell r="D3115">
            <v>1120201</v>
          </cell>
          <cell r="E3115" t="str">
            <v xml:space="preserve">     1120201　支票存款-第一銀行6-3</v>
          </cell>
          <cell r="F3115" t="str">
            <v>(動畫科)展覽及課程用等文具一批材料費(精進104-2)</v>
          </cell>
          <cell r="H3115">
            <v>15407</v>
          </cell>
        </row>
        <row r="3116">
          <cell r="A3116">
            <v>104120093</v>
          </cell>
          <cell r="B3116" t="str">
            <v>104/12/21</v>
          </cell>
          <cell r="C3116" t="str">
            <v>支</v>
          </cell>
          <cell r="D3116">
            <v>134</v>
          </cell>
          <cell r="E3116" t="str">
            <v>1340000　機械儀器及設備</v>
          </cell>
          <cell r="F3116" t="str">
            <v>(汽車科)架上共軌柴油引擎(設備更新)</v>
          </cell>
          <cell r="G3116">
            <v>283865</v>
          </cell>
          <cell r="K3116">
            <v>51</v>
          </cell>
          <cell r="L3116" t="str">
            <v>15-3</v>
          </cell>
        </row>
        <row r="3117">
          <cell r="D3117">
            <v>134</v>
          </cell>
          <cell r="E3117" t="str">
            <v>1340000　機械儀器及設備</v>
          </cell>
          <cell r="F3117" t="str">
            <v>汽油噴射引擎總成(豐田VIOS1.3-1.8多點噴射式整新引擎,設備更新)</v>
          </cell>
          <cell r="G3117">
            <v>121135</v>
          </cell>
          <cell r="K3117">
            <v>51</v>
          </cell>
          <cell r="L3117" t="str">
            <v>15-3</v>
          </cell>
        </row>
        <row r="3118">
          <cell r="D3118">
            <v>134</v>
          </cell>
          <cell r="E3118" t="str">
            <v>1340000　機械儀器及設備</v>
          </cell>
          <cell r="F3118" t="str">
            <v>冷媒回收機1台(設備更新)</v>
          </cell>
          <cell r="G3118">
            <v>169900</v>
          </cell>
          <cell r="K3118">
            <v>51</v>
          </cell>
          <cell r="L3118" t="str">
            <v>15-3</v>
          </cell>
        </row>
        <row r="3119">
          <cell r="D3119">
            <v>134</v>
          </cell>
          <cell r="E3119" t="str">
            <v>1340000　機械儀器及設備</v>
          </cell>
          <cell r="F3119" t="str">
            <v>冷媒辨識儀1台(設備更新)</v>
          </cell>
          <cell r="G3119">
            <v>80210</v>
          </cell>
          <cell r="K3119">
            <v>51</v>
          </cell>
          <cell r="L3119" t="str">
            <v>15-3</v>
          </cell>
        </row>
        <row r="3120">
          <cell r="D3120">
            <v>134</v>
          </cell>
          <cell r="E3120" t="str">
            <v>1340000　機械儀器及設備</v>
          </cell>
          <cell r="F3120" t="str">
            <v>診斷儀器配合架上柴油引擎1台(設備更新)</v>
          </cell>
          <cell r="G3120">
            <v>113360</v>
          </cell>
          <cell r="K3120">
            <v>51</v>
          </cell>
          <cell r="L3120" t="str">
            <v>15-3</v>
          </cell>
        </row>
        <row r="3121">
          <cell r="D3121">
            <v>134</v>
          </cell>
          <cell r="E3121" t="str">
            <v>1340000　機械儀器及設備</v>
          </cell>
          <cell r="F3121" t="str">
            <v>特殊修護工具1組(設備更新)</v>
          </cell>
          <cell r="G3121">
            <v>226530</v>
          </cell>
          <cell r="K3121">
            <v>51</v>
          </cell>
          <cell r="L3121" t="str">
            <v>15-3</v>
          </cell>
        </row>
        <row r="3122">
          <cell r="D3122">
            <v>134</v>
          </cell>
          <cell r="E3122" t="str">
            <v>1340000　機械儀器及設備</v>
          </cell>
          <cell r="F3122" t="str">
            <v>實習用普通機車4台(國產光陽125CC,設備更新)</v>
          </cell>
          <cell r="G3122">
            <v>266640</v>
          </cell>
          <cell r="K3122">
            <v>51</v>
          </cell>
          <cell r="L3122" t="str">
            <v>15-3</v>
          </cell>
        </row>
        <row r="3123">
          <cell r="D3123">
            <v>134</v>
          </cell>
          <cell r="E3123" t="str">
            <v>1340000　機械儀器及設備</v>
          </cell>
          <cell r="F3123" t="str">
            <v>實習用普通機車2台(勁戰125新車,設備更新)</v>
          </cell>
          <cell r="G3123">
            <v>163360</v>
          </cell>
          <cell r="K3123">
            <v>51</v>
          </cell>
          <cell r="L3123" t="str">
            <v>15-3</v>
          </cell>
        </row>
        <row r="3124">
          <cell r="D3124">
            <v>1120201</v>
          </cell>
          <cell r="E3124" t="str">
            <v xml:space="preserve">     1120201　支票存款-第一銀行6-3</v>
          </cell>
          <cell r="F3124" t="str">
            <v>架上共軌引擎、噴射引擎、冷媒回收機及實習機車等-設備更新</v>
          </cell>
          <cell r="H3124">
            <v>1425000</v>
          </cell>
        </row>
        <row r="3125">
          <cell r="A3125">
            <v>104120094</v>
          </cell>
          <cell r="B3125" t="str">
            <v>104/12/21</v>
          </cell>
          <cell r="C3125" t="str">
            <v>支</v>
          </cell>
          <cell r="D3125">
            <v>214050101</v>
          </cell>
          <cell r="E3125" t="str">
            <v>214050101　代收抽離式國中技藝班-上學期</v>
          </cell>
          <cell r="F3125" t="str">
            <v>蘆洲國中抽離式技藝班用碳粉匣一支</v>
          </cell>
          <cell r="G3125">
            <v>1450</v>
          </cell>
          <cell r="K3125">
            <v>15</v>
          </cell>
          <cell r="L3125">
            <v>305</v>
          </cell>
        </row>
        <row r="3126">
          <cell r="D3126">
            <v>1120201</v>
          </cell>
          <cell r="E3126" t="str">
            <v xml:space="preserve">     1120201　支票存款-第一銀行6-3</v>
          </cell>
          <cell r="F3126" t="str">
            <v>蘆洲國中抽離式技藝班用碳粉匣一支</v>
          </cell>
          <cell r="H3126">
            <v>1450</v>
          </cell>
        </row>
        <row r="3127">
          <cell r="A3127">
            <v>104120095</v>
          </cell>
          <cell r="B3127" t="str">
            <v>104/12/21</v>
          </cell>
          <cell r="C3127" t="str">
            <v>支</v>
          </cell>
          <cell r="D3127">
            <v>5130107</v>
          </cell>
          <cell r="E3127" t="str">
            <v>5130107　教學訓輔-人事費-外聘講師</v>
          </cell>
          <cell r="F3127" t="str">
            <v>電影賞析講座之講師王臨風鐘點費(1600*3,精進104-1)</v>
          </cell>
          <cell r="G3127">
            <v>4800</v>
          </cell>
          <cell r="K3127">
            <v>17</v>
          </cell>
          <cell r="L3127">
            <v>42675</v>
          </cell>
        </row>
        <row r="3128">
          <cell r="D3128">
            <v>5130205</v>
          </cell>
          <cell r="E3128" t="str">
            <v>5130205　教學訓輔-業務費-進修訓練及慶典福利</v>
          </cell>
          <cell r="F3128" t="str">
            <v>電影賞析講座之活動用餐盒9個(精進104-1)</v>
          </cell>
          <cell r="G3128">
            <v>720</v>
          </cell>
          <cell r="K3128">
            <v>17</v>
          </cell>
          <cell r="L3128">
            <v>42675</v>
          </cell>
        </row>
        <row r="3129">
          <cell r="D3129">
            <v>1120201</v>
          </cell>
          <cell r="E3129" t="str">
            <v xml:space="preserve">     1120201　支票存款-第一銀行6-3</v>
          </cell>
          <cell r="F3129" t="str">
            <v>電影賞析講座之講師王臨風鐘點費及餐盒(精進104-1)</v>
          </cell>
          <cell r="H3129">
            <v>5520</v>
          </cell>
        </row>
        <row r="3130">
          <cell r="A3130">
            <v>104120096</v>
          </cell>
          <cell r="B3130" t="str">
            <v>104/12/21</v>
          </cell>
          <cell r="C3130" t="str">
            <v>支</v>
          </cell>
          <cell r="D3130">
            <v>514</v>
          </cell>
          <cell r="E3130" t="str">
            <v>5140000　獎助學金支出</v>
          </cell>
          <cell r="F3130" t="str">
            <v>進修學校104學年度6/14前報名之新生入學獎勵(5000*5人)</v>
          </cell>
          <cell r="G3130">
            <v>25000</v>
          </cell>
          <cell r="K3130">
            <v>12</v>
          </cell>
          <cell r="L3130">
            <v>51</v>
          </cell>
        </row>
        <row r="3131">
          <cell r="D3131">
            <v>514</v>
          </cell>
          <cell r="E3131" t="str">
            <v>5140000　獎助學金支出</v>
          </cell>
          <cell r="F3131" t="str">
            <v>進修學校104學年度7/15前報名之新生入學獎勵(5000*1人)</v>
          </cell>
          <cell r="G3131">
            <v>5000</v>
          </cell>
          <cell r="K3131">
            <v>12</v>
          </cell>
          <cell r="L3131">
            <v>51</v>
          </cell>
        </row>
        <row r="3132">
          <cell r="D3132">
            <v>514</v>
          </cell>
          <cell r="F3132" t="str">
            <v>過次頁</v>
          </cell>
        </row>
        <row r="3133">
          <cell r="D3133">
            <v>514</v>
          </cell>
          <cell r="F3133" t="str">
            <v>承上頁</v>
          </cell>
        </row>
        <row r="3134">
          <cell r="A3134">
            <v>104120096</v>
          </cell>
          <cell r="B3134" t="str">
            <v>104/12/21</v>
          </cell>
          <cell r="C3134" t="str">
            <v>支</v>
          </cell>
          <cell r="D3134">
            <v>514</v>
          </cell>
          <cell r="E3134" t="str">
            <v>5140000　獎助學金支出</v>
          </cell>
          <cell r="F3134" t="str">
            <v>進修學校二年級學生之第三次發放入學獎勵(5000*1人)</v>
          </cell>
          <cell r="G3134">
            <v>5000</v>
          </cell>
          <cell r="K3134">
            <v>12</v>
          </cell>
          <cell r="L3134">
            <v>51</v>
          </cell>
        </row>
        <row r="3135">
          <cell r="D3135">
            <v>1120201</v>
          </cell>
          <cell r="E3135" t="str">
            <v xml:space="preserve">     1120201　支票存款-第一銀行6-3</v>
          </cell>
          <cell r="F3135" t="str">
            <v>進修學校一年級新生入學獎勵及二年級入學獎勵金(5000*7人)</v>
          </cell>
          <cell r="H3135">
            <v>35000</v>
          </cell>
        </row>
        <row r="3136">
          <cell r="A3136">
            <v>104120097</v>
          </cell>
          <cell r="B3136" t="str">
            <v>104/12/21</v>
          </cell>
          <cell r="C3136" t="str">
            <v>支</v>
          </cell>
          <cell r="D3136">
            <v>214050101</v>
          </cell>
          <cell r="E3136" t="str">
            <v>214050101　代收抽離式國中技藝班-上學期</v>
          </cell>
          <cell r="F3136" t="str">
            <v>海山國中抽離式技藝班用文具一批</v>
          </cell>
          <cell r="G3136">
            <v>656</v>
          </cell>
          <cell r="K3136">
            <v>15</v>
          </cell>
          <cell r="L3136">
            <v>311</v>
          </cell>
        </row>
        <row r="3137">
          <cell r="D3137">
            <v>214050101</v>
          </cell>
          <cell r="E3137" t="str">
            <v>214050101　代收抽離式國中技藝班-上學期</v>
          </cell>
          <cell r="F3137" t="str">
            <v>汐止國中抽離式技藝班用文具一批</v>
          </cell>
          <cell r="G3137">
            <v>944</v>
          </cell>
          <cell r="K3137">
            <v>15</v>
          </cell>
          <cell r="L3137">
            <v>316</v>
          </cell>
        </row>
        <row r="3138">
          <cell r="D3138">
            <v>214050101</v>
          </cell>
          <cell r="E3138" t="str">
            <v>214050101　代收抽離式國中技藝班-上學期</v>
          </cell>
          <cell r="F3138" t="str">
            <v>新埔國中抽離式技藝班用文具一批</v>
          </cell>
          <cell r="G3138">
            <v>720</v>
          </cell>
          <cell r="K3138">
            <v>15</v>
          </cell>
          <cell r="L3138">
            <v>310</v>
          </cell>
        </row>
        <row r="3139">
          <cell r="D3139">
            <v>214050101</v>
          </cell>
          <cell r="E3139" t="str">
            <v>214050101　代收抽離式國中技藝班-上學期</v>
          </cell>
          <cell r="F3139" t="str">
            <v>安溪國中抽離式技藝班用文具一批</v>
          </cell>
          <cell r="G3139">
            <v>437</v>
          </cell>
          <cell r="K3139">
            <v>15</v>
          </cell>
          <cell r="L3139">
            <v>309</v>
          </cell>
        </row>
        <row r="3140">
          <cell r="D3140">
            <v>214050101</v>
          </cell>
          <cell r="E3140" t="str">
            <v>214050101　代收抽離式國中技藝班-上學期</v>
          </cell>
          <cell r="F3140" t="str">
            <v>漳和國中抽離式技藝班用文具一批</v>
          </cell>
          <cell r="G3140">
            <v>630</v>
          </cell>
          <cell r="K3140">
            <v>15</v>
          </cell>
          <cell r="L3140">
            <v>302</v>
          </cell>
        </row>
        <row r="3141">
          <cell r="D3141">
            <v>214050101</v>
          </cell>
          <cell r="E3141" t="str">
            <v>214050101　代收抽離式國中技藝班-上學期</v>
          </cell>
          <cell r="F3141" t="str">
            <v>重慶國中抽離式技藝班用文具一批</v>
          </cell>
          <cell r="G3141">
            <v>600</v>
          </cell>
          <cell r="K3141">
            <v>15</v>
          </cell>
          <cell r="L3141">
            <v>312</v>
          </cell>
        </row>
        <row r="3142">
          <cell r="D3142">
            <v>214050101</v>
          </cell>
          <cell r="E3142" t="str">
            <v>214050101　代收抽離式國中技藝班-上學期</v>
          </cell>
          <cell r="F3142" t="str">
            <v>三重國中抽離式技藝班用文具一批</v>
          </cell>
          <cell r="G3142">
            <v>438</v>
          </cell>
          <cell r="K3142">
            <v>15</v>
          </cell>
          <cell r="L3142">
            <v>306</v>
          </cell>
        </row>
        <row r="3143">
          <cell r="D3143">
            <v>214050101</v>
          </cell>
          <cell r="E3143" t="str">
            <v>214050101　代收抽離式國中技藝班-上學期</v>
          </cell>
          <cell r="F3143" t="str">
            <v>新莊國中抽離式技藝班用文具一批</v>
          </cell>
          <cell r="G3143">
            <v>820</v>
          </cell>
          <cell r="K3143">
            <v>15</v>
          </cell>
          <cell r="L3143">
            <v>304</v>
          </cell>
        </row>
        <row r="3144">
          <cell r="D3144">
            <v>1120201</v>
          </cell>
          <cell r="E3144" t="str">
            <v xml:space="preserve">     1120201　支票存款-第一銀行6-3</v>
          </cell>
          <cell r="F3144" t="str">
            <v>海山等8所抽離式國中技藝班用文具</v>
          </cell>
          <cell r="H3144">
            <v>5245</v>
          </cell>
        </row>
        <row r="3145">
          <cell r="A3145">
            <v>104120098</v>
          </cell>
          <cell r="B3145" t="str">
            <v>104/12/21</v>
          </cell>
          <cell r="C3145" t="str">
            <v>支</v>
          </cell>
          <cell r="D3145">
            <v>21406</v>
          </cell>
          <cell r="E3145" t="str">
            <v>2140600　代收藝術類活動經費</v>
          </cell>
          <cell r="F3145" t="str">
            <v>(動畫科)色鉛筆等設攤用彩繪胸章材料一批 (新北市創藝市集)</v>
          </cell>
          <cell r="G3145">
            <v>4000</v>
          </cell>
          <cell r="K3145">
            <v>56</v>
          </cell>
        </row>
        <row r="3146">
          <cell r="D3146">
            <v>1120201</v>
          </cell>
          <cell r="E3146" t="str">
            <v xml:space="preserve">     1120201　支票存款-第一銀行6-3</v>
          </cell>
          <cell r="F3146" t="str">
            <v>(動畫科)色鉛筆等設攤用彩繪胸章材料一批 (新北市創藝市集)</v>
          </cell>
          <cell r="H3146">
            <v>4000</v>
          </cell>
        </row>
        <row r="3147">
          <cell r="A3147">
            <v>104120099</v>
          </cell>
          <cell r="B3147" t="str">
            <v>104/12/21</v>
          </cell>
          <cell r="C3147" t="str">
            <v>支</v>
          </cell>
          <cell r="D3147">
            <v>5130205</v>
          </cell>
          <cell r="E3147" t="str">
            <v>5130205　教學訓輔-業務費-進修訓練及慶典福利</v>
          </cell>
          <cell r="F3147" t="str">
            <v>研習用餐盒及便當共45個(精進104-2)</v>
          </cell>
          <cell r="G3147">
            <v>3600</v>
          </cell>
          <cell r="K3147">
            <v>56</v>
          </cell>
          <cell r="L3147">
            <v>42676</v>
          </cell>
        </row>
        <row r="3148">
          <cell r="D3148">
            <v>1120201</v>
          </cell>
          <cell r="E3148" t="str">
            <v xml:space="preserve">     1120201　支票存款-第一銀行6-3</v>
          </cell>
          <cell r="F3148" t="str">
            <v>研習用餐盒及便當共45個(精進104-2)</v>
          </cell>
          <cell r="H3148">
            <v>3600</v>
          </cell>
        </row>
        <row r="3149">
          <cell r="A3149">
            <v>104120100</v>
          </cell>
          <cell r="B3149" t="str">
            <v>104/12/21</v>
          </cell>
          <cell r="C3149" t="str">
            <v>支</v>
          </cell>
          <cell r="D3149">
            <v>5130107</v>
          </cell>
          <cell r="E3149" t="str">
            <v>5130107　教學訓輔-人事費-外聘講師</v>
          </cell>
          <cell r="F3149" t="str">
            <v>點餐APP技專師資研習之講師洪啟煌鐘點費(800*3,旗艦104-B-2)</v>
          </cell>
          <cell r="G3149">
            <v>2400</v>
          </cell>
          <cell r="K3149">
            <v>52</v>
          </cell>
          <cell r="L3149" t="str">
            <v>13-2</v>
          </cell>
        </row>
        <row r="3150">
          <cell r="D3150">
            <v>1120201</v>
          </cell>
          <cell r="E3150" t="str">
            <v xml:space="preserve">     1120201　支票存款-第一銀行6-3</v>
          </cell>
          <cell r="F3150" t="str">
            <v>點餐APP技專師資研習之講師洪啟煌鐘點費(800*3,旗艦104-B-2)</v>
          </cell>
          <cell r="H3150">
            <v>2400</v>
          </cell>
        </row>
        <row r="3151">
          <cell r="A3151">
            <v>104120101</v>
          </cell>
          <cell r="B3151" t="str">
            <v>104/12/21</v>
          </cell>
          <cell r="C3151" t="str">
            <v>支</v>
          </cell>
          <cell r="D3151">
            <v>5130107</v>
          </cell>
          <cell r="E3151" t="str">
            <v>5130107　教學訓輔-人事費-外聘講師</v>
          </cell>
          <cell r="F3151" t="str">
            <v>資訊科教師乙級證照輔導之講師謝映銘鐘點費(630*12,精進104-2)</v>
          </cell>
          <cell r="G3151">
            <v>7560</v>
          </cell>
          <cell r="K3151">
            <v>52</v>
          </cell>
          <cell r="L3151">
            <v>42676</v>
          </cell>
        </row>
        <row r="3152">
          <cell r="D3152">
            <v>1120201</v>
          </cell>
          <cell r="E3152" t="str">
            <v xml:space="preserve">     1120201　支票存款-第一銀行6-3</v>
          </cell>
          <cell r="F3152" t="str">
            <v>資訊科教師乙級證照輔導之講師謝映銘鐘點費(630*12,精進104-2)</v>
          </cell>
          <cell r="H3152">
            <v>7560</v>
          </cell>
        </row>
        <row r="3153">
          <cell r="A3153">
            <v>104120102</v>
          </cell>
          <cell r="B3153" t="str">
            <v>104/12/21</v>
          </cell>
          <cell r="C3153" t="str">
            <v>支</v>
          </cell>
          <cell r="D3153">
            <v>5130107</v>
          </cell>
          <cell r="E3153" t="str">
            <v>5130107　教學訓輔-人事費-外聘講師</v>
          </cell>
          <cell r="F3153" t="str">
            <v>APP設計教師專業研習之講師楊春惠鐘點費(1600*3,旗艦104-B-2)</v>
          </cell>
          <cell r="G3153">
            <v>4800</v>
          </cell>
          <cell r="K3153">
            <v>52</v>
          </cell>
          <cell r="L3153" t="str">
            <v>13-2</v>
          </cell>
        </row>
        <row r="3154">
          <cell r="D3154">
            <v>1120201</v>
          </cell>
          <cell r="E3154" t="str">
            <v xml:space="preserve">     1120201　支票存款-第一銀行6-3</v>
          </cell>
          <cell r="F3154" t="str">
            <v>APP設計教師專業研習之講師楊春惠鐘點費(1600*3,旗艦104-B-2)</v>
          </cell>
          <cell r="H3154">
            <v>4800</v>
          </cell>
        </row>
        <row r="3155">
          <cell r="D3155">
            <v>2140909</v>
          </cell>
          <cell r="F3155" t="str">
            <v>過次頁</v>
          </cell>
        </row>
        <row r="3156">
          <cell r="D3156">
            <v>2140909</v>
          </cell>
          <cell r="F3156" t="str">
            <v>承上頁</v>
          </cell>
        </row>
        <row r="3157">
          <cell r="A3157">
            <v>104120103</v>
          </cell>
          <cell r="B3157" t="str">
            <v>104/12/21</v>
          </cell>
          <cell r="C3157" t="str">
            <v>支</v>
          </cell>
          <cell r="D3157">
            <v>2140909</v>
          </cell>
          <cell r="E3157" t="str">
            <v>2140909　其他代收款項</v>
          </cell>
          <cell r="F3157" t="str">
            <v>代收新北市升博會用打氣筒等材料一批</v>
          </cell>
          <cell r="G3157">
            <v>6000</v>
          </cell>
          <cell r="K3157">
            <v>13</v>
          </cell>
        </row>
        <row r="3158">
          <cell r="D3158">
            <v>1120201</v>
          </cell>
          <cell r="E3158" t="str">
            <v xml:space="preserve">     1120201　支票存款-第一銀行6-3</v>
          </cell>
          <cell r="F3158" t="str">
            <v>代收新北市升博會用打氣筒等材料一批</v>
          </cell>
          <cell r="H3158">
            <v>6000</v>
          </cell>
        </row>
        <row r="3159">
          <cell r="A3159">
            <v>104120104</v>
          </cell>
          <cell r="B3159" t="str">
            <v>104/12/21</v>
          </cell>
          <cell r="C3159" t="str">
            <v>支</v>
          </cell>
          <cell r="D3159">
            <v>2140106</v>
          </cell>
          <cell r="E3159" t="str">
            <v>2140106　代扣二代健保費自付額</v>
          </cell>
          <cell r="F3159" t="str">
            <v>支代扣10月份教職員二代健保-自付額</v>
          </cell>
          <cell r="G3159">
            <v>3842</v>
          </cell>
        </row>
        <row r="3160">
          <cell r="D3160">
            <v>5120105</v>
          </cell>
          <cell r="E3160" t="str">
            <v>5120105　行政管理-人事費-職員二代健保費</v>
          </cell>
          <cell r="F3160" t="str">
            <v>10月份職員二代健保-學校負擔額</v>
          </cell>
          <cell r="G3160">
            <v>7000</v>
          </cell>
          <cell r="K3160">
            <v>99</v>
          </cell>
          <cell r="L3160">
            <v>99</v>
          </cell>
        </row>
        <row r="3161">
          <cell r="D3161">
            <v>5130108</v>
          </cell>
          <cell r="E3161" t="str">
            <v>5130108　教學訓輔-人事費-教員二代健保費</v>
          </cell>
          <cell r="F3161" t="str">
            <v>10月份教員二代健保-學校負擔額</v>
          </cell>
          <cell r="G3161">
            <v>15522</v>
          </cell>
          <cell r="K3161">
            <v>99</v>
          </cell>
          <cell r="L3161">
            <v>99</v>
          </cell>
        </row>
        <row r="3162">
          <cell r="D3162">
            <v>1120201</v>
          </cell>
          <cell r="E3162" t="str">
            <v xml:space="preserve">     1120201　支票存款-第一銀行6-3</v>
          </cell>
          <cell r="F3162" t="str">
            <v>10月份教職員二代健保費</v>
          </cell>
          <cell r="H3162">
            <v>26364</v>
          </cell>
        </row>
        <row r="3163">
          <cell r="A3163">
            <v>104120105</v>
          </cell>
          <cell r="B3163" t="str">
            <v>104/12/21</v>
          </cell>
          <cell r="C3163" t="str">
            <v>支</v>
          </cell>
          <cell r="D3163">
            <v>5130201</v>
          </cell>
          <cell r="E3163" t="str">
            <v>5130201　教學訓輔-業務費-公關及廣告費</v>
          </cell>
          <cell r="F3163" t="str">
            <v>贈職場南陽實業-現代汽車牌匾1面</v>
          </cell>
          <cell r="G3163">
            <v>1100</v>
          </cell>
          <cell r="K3163">
            <v>12</v>
          </cell>
          <cell r="L3163">
            <v>74</v>
          </cell>
        </row>
        <row r="3164">
          <cell r="D3164">
            <v>1120201</v>
          </cell>
          <cell r="E3164" t="str">
            <v xml:space="preserve">     1120201　支票存款-第一銀行6-3</v>
          </cell>
          <cell r="F3164" t="str">
            <v>贈職場南陽實業-現代汽車牌匾1面</v>
          </cell>
          <cell r="H3164">
            <v>1100</v>
          </cell>
        </row>
        <row r="3165">
          <cell r="A3165">
            <v>104120106</v>
          </cell>
          <cell r="B3165" t="str">
            <v>104/12/21</v>
          </cell>
          <cell r="C3165" t="str">
            <v>支</v>
          </cell>
          <cell r="D3165">
            <v>214050101</v>
          </cell>
          <cell r="E3165" t="str">
            <v>214050101　代收抽離式國中技藝班-上學期</v>
          </cell>
          <cell r="F3165" t="str">
            <v>重慶國中抽離式技藝班11月車資</v>
          </cell>
          <cell r="G3165">
            <v>11025</v>
          </cell>
          <cell r="K3165">
            <v>15</v>
          </cell>
          <cell r="L3165">
            <v>312</v>
          </cell>
        </row>
        <row r="3166">
          <cell r="D3166">
            <v>214050101</v>
          </cell>
          <cell r="E3166" t="str">
            <v>214050101　代收抽離式國中技藝班-上學期</v>
          </cell>
          <cell r="F3166" t="str">
            <v>重慶國中抽離式技藝班11月學生保險</v>
          </cell>
          <cell r="G3166">
            <v>1195</v>
          </cell>
          <cell r="K3166">
            <v>15</v>
          </cell>
          <cell r="L3166">
            <v>312</v>
          </cell>
        </row>
        <row r="3167">
          <cell r="D3167">
            <v>1120201</v>
          </cell>
          <cell r="E3167" t="str">
            <v xml:space="preserve">     1120201　支票存款-第一銀行6-3</v>
          </cell>
          <cell r="F3167" t="str">
            <v>重慶國中抽離式技藝班11月車資及學生保險</v>
          </cell>
          <cell r="H3167">
            <v>12220</v>
          </cell>
        </row>
        <row r="3168">
          <cell r="A3168">
            <v>104120107</v>
          </cell>
          <cell r="B3168" t="str">
            <v>104/12/21</v>
          </cell>
          <cell r="C3168" t="str">
            <v>支</v>
          </cell>
          <cell r="D3168">
            <v>134</v>
          </cell>
          <cell r="E3168" t="str">
            <v>1340000　機械儀器及設備</v>
          </cell>
          <cell r="F3168" t="str">
            <v>(觀光科)杜瓦瓶一組350m/1000ml  (精進104-2)</v>
          </cell>
          <cell r="G3168">
            <v>30000</v>
          </cell>
          <cell r="K3168">
            <v>53</v>
          </cell>
          <cell r="L3168">
            <v>42676</v>
          </cell>
        </row>
        <row r="3169">
          <cell r="D3169">
            <v>1120201</v>
          </cell>
          <cell r="E3169" t="str">
            <v xml:space="preserve">     1120201　支票存款-第一銀行6-3</v>
          </cell>
          <cell r="F3169" t="str">
            <v>(觀光科)杜瓦瓶一組350m/1000ml  (精進104-2)</v>
          </cell>
          <cell r="H3169">
            <v>30000</v>
          </cell>
        </row>
        <row r="3170">
          <cell r="A3170">
            <v>104120108</v>
          </cell>
          <cell r="B3170" t="str">
            <v>104/12/21</v>
          </cell>
          <cell r="C3170" t="str">
            <v>支</v>
          </cell>
          <cell r="D3170">
            <v>5130301</v>
          </cell>
          <cell r="E3170" t="str">
            <v>5130301　教學訓輔-維護費-房屋修繕及設備維護</v>
          </cell>
          <cell r="F3170" t="str">
            <v>教學大樓4樓廁所外增設防護網</v>
          </cell>
          <cell r="G3170">
            <v>9030</v>
          </cell>
          <cell r="K3170">
            <v>16</v>
          </cell>
          <cell r="L3170">
            <v>99</v>
          </cell>
        </row>
        <row r="3171">
          <cell r="D3171">
            <v>1120201</v>
          </cell>
          <cell r="E3171" t="str">
            <v xml:space="preserve">     1120201　支票存款-第一銀行6-3</v>
          </cell>
          <cell r="F3171" t="str">
            <v>教學大樓4樓廁所外增設防護網</v>
          </cell>
          <cell r="H3171">
            <v>9030</v>
          </cell>
        </row>
        <row r="3172">
          <cell r="A3172">
            <v>104120109</v>
          </cell>
          <cell r="B3172" t="str">
            <v>104/12/21</v>
          </cell>
          <cell r="C3172" t="str">
            <v>支</v>
          </cell>
          <cell r="D3172">
            <v>214050101</v>
          </cell>
          <cell r="E3172" t="str">
            <v>214050101　代收抽離式國中技藝班-上學期</v>
          </cell>
          <cell r="F3172" t="str">
            <v>秀峰高中抽離式技藝班用雙柱式頂車機保養費</v>
          </cell>
          <cell r="G3172">
            <v>5000</v>
          </cell>
          <cell r="K3172">
            <v>15</v>
          </cell>
          <cell r="L3172">
            <v>317</v>
          </cell>
        </row>
        <row r="3173">
          <cell r="D3173">
            <v>1120201</v>
          </cell>
          <cell r="E3173" t="str">
            <v xml:space="preserve">     1120201　支票存款-第一銀行6-3</v>
          </cell>
          <cell r="F3173" t="str">
            <v>秀峰高中抽離式技藝班用雙柱式頂車機保養費</v>
          </cell>
          <cell r="H3173">
            <v>5000</v>
          </cell>
        </row>
        <row r="3174">
          <cell r="A3174">
            <v>104120110</v>
          </cell>
          <cell r="B3174" t="str">
            <v>104/12/21</v>
          </cell>
          <cell r="C3174" t="str">
            <v>支</v>
          </cell>
          <cell r="D3174">
            <v>2140909</v>
          </cell>
          <cell r="E3174" t="str">
            <v>2140909　其他代收款項</v>
          </cell>
          <cell r="F3174" t="str">
            <v>國際少年運動會接待學伴服務計畫-講師鐘點費(課程鐘點,400*12節)</v>
          </cell>
          <cell r="G3174">
            <v>4800</v>
          </cell>
          <cell r="K3174">
            <v>14</v>
          </cell>
        </row>
        <row r="3175">
          <cell r="D3175">
            <v>2140909</v>
          </cell>
          <cell r="E3175" t="str">
            <v>2140909　其他代收款項</v>
          </cell>
          <cell r="F3175" t="str">
            <v>國際少年運動會接待學伴服務計畫-講師鐘點費(課後鐘點,550*5節)</v>
          </cell>
          <cell r="G3175">
            <v>2750</v>
          </cell>
          <cell r="K3175">
            <v>14</v>
          </cell>
        </row>
        <row r="3176">
          <cell r="D3176">
            <v>2140909</v>
          </cell>
          <cell r="E3176" t="str">
            <v>2140909　其他代收款項</v>
          </cell>
          <cell r="F3176" t="str">
            <v>國際少年運動會接待學伴服務計畫-誤餐費(50*80個)</v>
          </cell>
          <cell r="G3176">
            <v>4000</v>
          </cell>
          <cell r="K3176">
            <v>14</v>
          </cell>
        </row>
        <row r="3177">
          <cell r="D3177">
            <v>2140909</v>
          </cell>
          <cell r="E3177" t="str">
            <v>2140909　其他代收款項</v>
          </cell>
          <cell r="F3177" t="str">
            <v>國際少年運動會接待學伴服務計畫-交通費</v>
          </cell>
          <cell r="G3177">
            <v>3250</v>
          </cell>
          <cell r="K3177">
            <v>14</v>
          </cell>
        </row>
        <row r="3178">
          <cell r="D3178">
            <v>2140909</v>
          </cell>
          <cell r="F3178" t="str">
            <v>過次頁</v>
          </cell>
        </row>
        <row r="3179">
          <cell r="D3179">
            <v>2140909</v>
          </cell>
          <cell r="F3179" t="str">
            <v>承上頁</v>
          </cell>
        </row>
        <row r="3180">
          <cell r="A3180">
            <v>104120110</v>
          </cell>
          <cell r="B3180" t="str">
            <v>104/12/21</v>
          </cell>
          <cell r="C3180" t="str">
            <v>支</v>
          </cell>
          <cell r="D3180">
            <v>2140909</v>
          </cell>
          <cell r="E3180" t="str">
            <v>2140909　其他代收款項</v>
          </cell>
          <cell r="F3180" t="str">
            <v>國際少年運動會接待學伴服務計畫-雜支</v>
          </cell>
          <cell r="G3180">
            <v>200</v>
          </cell>
        </row>
        <row r="3181">
          <cell r="D3181">
            <v>1120201</v>
          </cell>
          <cell r="E3181" t="str">
            <v xml:space="preserve">     1120201　支票存款-第一銀行6-3</v>
          </cell>
          <cell r="F3181" t="str">
            <v>國際少年運動會接待學伴服務計畫活動支出</v>
          </cell>
          <cell r="H3181">
            <v>15000</v>
          </cell>
        </row>
        <row r="3182">
          <cell r="A3182">
            <v>104120004</v>
          </cell>
          <cell r="B3182" t="str">
            <v>104/12/22</v>
          </cell>
          <cell r="C3182" t="str">
            <v>轉</v>
          </cell>
          <cell r="D3182">
            <v>2140707</v>
          </cell>
          <cell r="E3182" t="str">
            <v>2140707　代收代辦-學生專車費</v>
          </cell>
          <cell r="F3182" t="str">
            <v>11月份學生專車油資</v>
          </cell>
          <cell r="G3182">
            <v>12933</v>
          </cell>
          <cell r="K3182">
            <v>16</v>
          </cell>
          <cell r="L3182" t="str">
            <v>98-1</v>
          </cell>
        </row>
        <row r="3183">
          <cell r="D3183">
            <v>2120908</v>
          </cell>
          <cell r="E3183" t="str">
            <v xml:space="preserve">     2120908　其他應付款-公務信用卡</v>
          </cell>
          <cell r="F3183" t="str">
            <v>11月份學生專車油資</v>
          </cell>
          <cell r="H3183">
            <v>1096</v>
          </cell>
        </row>
        <row r="3184">
          <cell r="D3184">
            <v>2120908</v>
          </cell>
          <cell r="E3184" t="str">
            <v xml:space="preserve">     2120908　其他應付款-公務信用卡</v>
          </cell>
          <cell r="F3184" t="str">
            <v>11月份學生專車油資</v>
          </cell>
          <cell r="H3184">
            <v>922</v>
          </cell>
        </row>
        <row r="3185">
          <cell r="D3185">
            <v>2120908</v>
          </cell>
          <cell r="E3185" t="str">
            <v xml:space="preserve">     2120908　其他應付款-公務信用卡</v>
          </cell>
          <cell r="F3185" t="str">
            <v>11月份學生專車油資</v>
          </cell>
          <cell r="H3185">
            <v>369</v>
          </cell>
        </row>
        <row r="3186">
          <cell r="D3186">
            <v>2120908</v>
          </cell>
          <cell r="E3186" t="str">
            <v xml:space="preserve">     2120908　其他應付款-公務信用卡</v>
          </cell>
          <cell r="F3186" t="str">
            <v>11月份學生專車油資</v>
          </cell>
          <cell r="H3186">
            <v>770</v>
          </cell>
        </row>
        <row r="3187">
          <cell r="D3187">
            <v>2120908</v>
          </cell>
          <cell r="E3187" t="str">
            <v xml:space="preserve">     2120908　其他應付款-公務信用卡</v>
          </cell>
          <cell r="F3187" t="str">
            <v>11月份學生專車油資</v>
          </cell>
          <cell r="H3187">
            <v>625</v>
          </cell>
        </row>
        <row r="3188">
          <cell r="D3188">
            <v>2120908</v>
          </cell>
          <cell r="E3188" t="str">
            <v xml:space="preserve">     2120908　其他應付款-公務信用卡</v>
          </cell>
          <cell r="F3188" t="str">
            <v>11月份學生專車油資</v>
          </cell>
          <cell r="H3188">
            <v>1126</v>
          </cell>
        </row>
        <row r="3189">
          <cell r="D3189">
            <v>2120908</v>
          </cell>
          <cell r="E3189" t="str">
            <v xml:space="preserve">     2120908　其他應付款-公務信用卡</v>
          </cell>
          <cell r="F3189" t="str">
            <v>11月份學生專車油資</v>
          </cell>
          <cell r="H3189">
            <v>239</v>
          </cell>
        </row>
        <row r="3190">
          <cell r="D3190">
            <v>2120908</v>
          </cell>
          <cell r="E3190" t="str">
            <v xml:space="preserve">     2120908　其他應付款-公務信用卡</v>
          </cell>
          <cell r="F3190" t="str">
            <v>11月份學生專車油資</v>
          </cell>
          <cell r="H3190">
            <v>696</v>
          </cell>
        </row>
        <row r="3191">
          <cell r="D3191">
            <v>2120908</v>
          </cell>
          <cell r="E3191" t="str">
            <v xml:space="preserve">     2120908　其他應付款-公務信用卡</v>
          </cell>
          <cell r="F3191" t="str">
            <v>11月份學生專車油資</v>
          </cell>
          <cell r="H3191">
            <v>413</v>
          </cell>
        </row>
        <row r="3192">
          <cell r="D3192">
            <v>2120908</v>
          </cell>
          <cell r="E3192" t="str">
            <v xml:space="preserve">     2120908　其他應付款-公務信用卡</v>
          </cell>
          <cell r="F3192" t="str">
            <v>11月份學生專車油資</v>
          </cell>
          <cell r="H3192">
            <v>225</v>
          </cell>
        </row>
        <row r="3193">
          <cell r="D3193">
            <v>2120908</v>
          </cell>
          <cell r="E3193" t="str">
            <v xml:space="preserve">     2120908　其他應付款-公務信用卡</v>
          </cell>
          <cell r="F3193" t="str">
            <v>11月份學生專車油資</v>
          </cell>
          <cell r="H3193">
            <v>524</v>
          </cell>
        </row>
        <row r="3194">
          <cell r="D3194">
            <v>2120908</v>
          </cell>
          <cell r="E3194" t="str">
            <v xml:space="preserve">     2120908　其他應付款-公務信用卡</v>
          </cell>
          <cell r="F3194" t="str">
            <v>11月份學生專車油資</v>
          </cell>
          <cell r="H3194">
            <v>490</v>
          </cell>
        </row>
        <row r="3195">
          <cell r="D3195">
            <v>2120908</v>
          </cell>
          <cell r="E3195" t="str">
            <v xml:space="preserve">     2120908　其他應付款-公務信用卡</v>
          </cell>
          <cell r="F3195" t="str">
            <v>11月份學生專車油資</v>
          </cell>
          <cell r="H3195">
            <v>657</v>
          </cell>
        </row>
        <row r="3196">
          <cell r="D3196">
            <v>2120908</v>
          </cell>
          <cell r="E3196" t="str">
            <v xml:space="preserve">     2120908　其他應付款-公務信用卡</v>
          </cell>
          <cell r="F3196" t="str">
            <v>11月份學生專車油資</v>
          </cell>
          <cell r="H3196">
            <v>643</v>
          </cell>
        </row>
        <row r="3197">
          <cell r="D3197">
            <v>2120908</v>
          </cell>
          <cell r="E3197" t="str">
            <v xml:space="preserve">     2120908　其他應付款-公務信用卡</v>
          </cell>
          <cell r="F3197" t="str">
            <v>11月份學生專車油資</v>
          </cell>
          <cell r="H3197">
            <v>863</v>
          </cell>
        </row>
        <row r="3198">
          <cell r="D3198">
            <v>2120908</v>
          </cell>
          <cell r="E3198" t="str">
            <v xml:space="preserve">     2120908　其他應付款-公務信用卡</v>
          </cell>
          <cell r="F3198" t="str">
            <v>11月份學生專車油資</v>
          </cell>
          <cell r="H3198">
            <v>893</v>
          </cell>
        </row>
        <row r="3199">
          <cell r="D3199">
            <v>2120908</v>
          </cell>
          <cell r="E3199" t="str">
            <v xml:space="preserve">     2120908　其他應付款-公務信用卡</v>
          </cell>
          <cell r="F3199" t="str">
            <v>11月份學生專車油資</v>
          </cell>
          <cell r="H3199">
            <v>738</v>
          </cell>
        </row>
        <row r="3200">
          <cell r="D3200">
            <v>2120908</v>
          </cell>
          <cell r="E3200" t="str">
            <v xml:space="preserve">     2120908　其他應付款-公務信用卡</v>
          </cell>
          <cell r="F3200" t="str">
            <v>11月份學生專車油資</v>
          </cell>
          <cell r="H3200">
            <v>823</v>
          </cell>
        </row>
        <row r="3201">
          <cell r="D3201">
            <v>2120908</v>
          </cell>
          <cell r="F3201" t="str">
            <v>過次頁</v>
          </cell>
        </row>
        <row r="3202">
          <cell r="D3202">
            <v>2120908</v>
          </cell>
          <cell r="F3202" t="str">
            <v>承上頁</v>
          </cell>
        </row>
        <row r="3203">
          <cell r="A3203">
            <v>104120004</v>
          </cell>
          <cell r="B3203" t="str">
            <v>104/12/22</v>
          </cell>
          <cell r="C3203" t="str">
            <v>轉</v>
          </cell>
          <cell r="D3203">
            <v>2120908</v>
          </cell>
          <cell r="E3203" t="str">
            <v xml:space="preserve">     2120908　其他應付款-公務信用卡</v>
          </cell>
          <cell r="F3203" t="str">
            <v>11月份學生專車油資</v>
          </cell>
          <cell r="H3203">
            <v>821</v>
          </cell>
        </row>
        <row r="3204">
          <cell r="A3204">
            <v>104120005</v>
          </cell>
          <cell r="B3204" t="str">
            <v>104/12/22</v>
          </cell>
          <cell r="C3204" t="str">
            <v>轉</v>
          </cell>
          <cell r="D3204">
            <v>5130207</v>
          </cell>
          <cell r="E3204" t="str">
            <v>5130207　教學訓輔-業務費-車資及平安險</v>
          </cell>
          <cell r="F3204" t="str">
            <v>11月份校車招生宣導車資</v>
          </cell>
          <cell r="G3204">
            <v>13412</v>
          </cell>
          <cell r="K3204">
            <v>12</v>
          </cell>
          <cell r="L3204">
            <v>80</v>
          </cell>
        </row>
        <row r="3205">
          <cell r="D3205">
            <v>5130201</v>
          </cell>
          <cell r="E3205" t="str">
            <v>5130201　教學訓輔-業務費-公關及廣告費</v>
          </cell>
          <cell r="F3205" t="str">
            <v>(實習處)獎勵技藝班成績優異學生之小米行動電源60個</v>
          </cell>
          <cell r="G3205">
            <v>15900</v>
          </cell>
          <cell r="K3205">
            <v>15</v>
          </cell>
          <cell r="L3205">
            <v>99</v>
          </cell>
        </row>
        <row r="3206">
          <cell r="D3206">
            <v>2120908</v>
          </cell>
          <cell r="E3206" t="str">
            <v xml:space="preserve">     2120908　其他應付款-公務信用卡</v>
          </cell>
          <cell r="F3206" t="str">
            <v>11月份校車招生宣導車資</v>
          </cell>
          <cell r="H3206">
            <v>927</v>
          </cell>
        </row>
        <row r="3207">
          <cell r="D3207">
            <v>2120908</v>
          </cell>
          <cell r="E3207" t="str">
            <v xml:space="preserve">     2120908　其他應付款-公務信用卡</v>
          </cell>
          <cell r="F3207" t="str">
            <v>11月份校車招生宣導車資</v>
          </cell>
          <cell r="H3207">
            <v>1089</v>
          </cell>
        </row>
        <row r="3208">
          <cell r="D3208">
            <v>2120908</v>
          </cell>
          <cell r="E3208" t="str">
            <v xml:space="preserve">     2120908　其他應付款-公務信用卡</v>
          </cell>
          <cell r="F3208" t="str">
            <v>11月份校車招生宣導車資</v>
          </cell>
          <cell r="H3208">
            <v>663</v>
          </cell>
        </row>
        <row r="3209">
          <cell r="D3209">
            <v>2120908</v>
          </cell>
          <cell r="E3209" t="str">
            <v xml:space="preserve">     2120908　其他應付款-公務信用卡</v>
          </cell>
          <cell r="F3209" t="str">
            <v>11月份招生宣導車資</v>
          </cell>
          <cell r="H3209">
            <v>895</v>
          </cell>
        </row>
        <row r="3210">
          <cell r="D3210">
            <v>2120908</v>
          </cell>
          <cell r="E3210" t="str">
            <v xml:space="preserve">     2120908　其他應付款-公務信用卡</v>
          </cell>
          <cell r="F3210" t="str">
            <v>11月份招生宣導車資</v>
          </cell>
          <cell r="H3210">
            <v>1023</v>
          </cell>
        </row>
        <row r="3211">
          <cell r="D3211">
            <v>2120908</v>
          </cell>
          <cell r="E3211" t="str">
            <v xml:space="preserve">     2120908　其他應付款-公務信用卡</v>
          </cell>
          <cell r="F3211" t="str">
            <v>11月份招生宣導車資</v>
          </cell>
          <cell r="H3211">
            <v>510</v>
          </cell>
        </row>
        <row r="3212">
          <cell r="D3212">
            <v>2120908</v>
          </cell>
          <cell r="E3212" t="str">
            <v xml:space="preserve">     2120908　其他應付款-公務信用卡</v>
          </cell>
          <cell r="F3212" t="str">
            <v>11月份招生宣導車資</v>
          </cell>
          <cell r="H3212">
            <v>544</v>
          </cell>
        </row>
        <row r="3213">
          <cell r="D3213">
            <v>2120908</v>
          </cell>
          <cell r="E3213" t="str">
            <v xml:space="preserve">     2120908　其他應付款-公務信用卡</v>
          </cell>
          <cell r="F3213" t="str">
            <v>11月份招生宣導車資</v>
          </cell>
          <cell r="H3213">
            <v>771</v>
          </cell>
        </row>
        <row r="3214">
          <cell r="D3214">
            <v>2120908</v>
          </cell>
          <cell r="E3214" t="str">
            <v xml:space="preserve">     2120908　其他應付款-公務信用卡</v>
          </cell>
          <cell r="F3214" t="str">
            <v>11月份招生宣導車資</v>
          </cell>
          <cell r="H3214">
            <v>337</v>
          </cell>
        </row>
        <row r="3215">
          <cell r="D3215">
            <v>2120908</v>
          </cell>
          <cell r="E3215" t="str">
            <v xml:space="preserve">     2120908　其他應付款-公務信用卡</v>
          </cell>
          <cell r="F3215" t="str">
            <v>11月份招生宣導車資</v>
          </cell>
          <cell r="H3215">
            <v>799</v>
          </cell>
        </row>
        <row r="3216">
          <cell r="D3216">
            <v>2120908</v>
          </cell>
          <cell r="E3216" t="str">
            <v xml:space="preserve">     2120908　其他應付款-公務信用卡</v>
          </cell>
          <cell r="F3216" t="str">
            <v>11月份招生宣導車資</v>
          </cell>
          <cell r="H3216">
            <v>530</v>
          </cell>
        </row>
        <row r="3217">
          <cell r="D3217">
            <v>2120908</v>
          </cell>
          <cell r="E3217" t="str">
            <v xml:space="preserve">     2120908　其他應付款-公務信用卡</v>
          </cell>
          <cell r="F3217" t="str">
            <v>11月份招生宣導車資</v>
          </cell>
          <cell r="H3217">
            <v>242</v>
          </cell>
        </row>
        <row r="3218">
          <cell r="D3218">
            <v>2120908</v>
          </cell>
          <cell r="E3218" t="str">
            <v xml:space="preserve">     2120908　其他應付款-公務信用卡</v>
          </cell>
          <cell r="F3218" t="str">
            <v>11月份招生宣導車資</v>
          </cell>
          <cell r="H3218">
            <v>1029</v>
          </cell>
        </row>
        <row r="3219">
          <cell r="D3219">
            <v>2120908</v>
          </cell>
          <cell r="E3219" t="str">
            <v xml:space="preserve">     2120908　其他應付款-公務信用卡</v>
          </cell>
          <cell r="F3219" t="str">
            <v>11月份招生宣導車資</v>
          </cell>
          <cell r="H3219">
            <v>625</v>
          </cell>
        </row>
        <row r="3220">
          <cell r="D3220">
            <v>2120908</v>
          </cell>
          <cell r="E3220" t="str">
            <v xml:space="preserve">     2120908　其他應付款-公務信用卡</v>
          </cell>
          <cell r="F3220" t="str">
            <v>11月份招生宣導車資</v>
          </cell>
          <cell r="H3220">
            <v>864</v>
          </cell>
        </row>
        <row r="3221">
          <cell r="D3221">
            <v>2120908</v>
          </cell>
          <cell r="E3221" t="str">
            <v xml:space="preserve">     2120908　其他應付款-公務信用卡</v>
          </cell>
          <cell r="F3221" t="str">
            <v>11月份招生宣導車資</v>
          </cell>
          <cell r="H3221">
            <v>1092</v>
          </cell>
        </row>
        <row r="3222">
          <cell r="D3222">
            <v>2120908</v>
          </cell>
          <cell r="E3222" t="str">
            <v xml:space="preserve">     2120908　其他應付款-公務信用卡</v>
          </cell>
          <cell r="F3222" t="str">
            <v>11月份招生宣導車資</v>
          </cell>
          <cell r="H3222">
            <v>452</v>
          </cell>
        </row>
        <row r="3223">
          <cell r="D3223">
            <v>2120908</v>
          </cell>
          <cell r="E3223" t="str">
            <v xml:space="preserve">     2120908　其他應付款-公務信用卡</v>
          </cell>
          <cell r="F3223" t="str">
            <v>11月份招生宣導車資</v>
          </cell>
          <cell r="H3223">
            <v>1020</v>
          </cell>
        </row>
        <row r="3224">
          <cell r="D3224">
            <v>2120908</v>
          </cell>
          <cell r="F3224" t="str">
            <v>過次頁</v>
          </cell>
        </row>
        <row r="3225">
          <cell r="D3225">
            <v>2120908</v>
          </cell>
          <cell r="F3225" t="str">
            <v>承上頁</v>
          </cell>
        </row>
        <row r="3226">
          <cell r="A3226">
            <v>104120005</v>
          </cell>
          <cell r="B3226" t="str">
            <v>104/12/22</v>
          </cell>
          <cell r="C3226" t="str">
            <v>轉</v>
          </cell>
          <cell r="D3226">
            <v>2120908</v>
          </cell>
          <cell r="E3226" t="str">
            <v xml:space="preserve">     2120908　其他應付款-公務信用卡</v>
          </cell>
          <cell r="F3226" t="str">
            <v>(實習處)獎勵技藝班成績優異學生之小米行動電源60個</v>
          </cell>
          <cell r="H3226">
            <v>15900</v>
          </cell>
        </row>
        <row r="3227">
          <cell r="A3227">
            <v>104120018</v>
          </cell>
          <cell r="B3227" t="str">
            <v>104/12/22</v>
          </cell>
          <cell r="C3227" t="str">
            <v>收</v>
          </cell>
          <cell r="D3227">
            <v>1120201</v>
          </cell>
          <cell r="E3227" t="str">
            <v>1120201　支票存款-第一銀行6-3</v>
          </cell>
          <cell r="F3227" t="str">
            <v>代收日間部153名低收學產基金(12/21入帳)</v>
          </cell>
          <cell r="G3227">
            <v>765000</v>
          </cell>
        </row>
        <row r="3228">
          <cell r="D3228">
            <v>1120201</v>
          </cell>
          <cell r="E3228" t="str">
            <v>1120201　支票存款-第一銀行6-3</v>
          </cell>
          <cell r="F3228" t="str">
            <v>代收進修部4名低收學產基金(12/21入帳)</v>
          </cell>
          <cell r="G3228">
            <v>20000</v>
          </cell>
        </row>
        <row r="3229">
          <cell r="D3229">
            <v>2140202</v>
          </cell>
          <cell r="E3229" t="str">
            <v xml:space="preserve">     2140202　代收低收入戶補助</v>
          </cell>
          <cell r="F3229" t="str">
            <v>代收日間部153名低收學產基金</v>
          </cell>
          <cell r="H3229">
            <v>765000</v>
          </cell>
        </row>
        <row r="3230">
          <cell r="D3230">
            <v>2140202</v>
          </cell>
          <cell r="E3230" t="str">
            <v xml:space="preserve">     2140202　代收低收入戶補助</v>
          </cell>
          <cell r="F3230" t="str">
            <v>代收進修部4名低收學產基金</v>
          </cell>
          <cell r="H3230">
            <v>20000</v>
          </cell>
        </row>
        <row r="3231">
          <cell r="A3231">
            <v>104120111</v>
          </cell>
          <cell r="B3231" t="str">
            <v>104/12/22</v>
          </cell>
          <cell r="C3231" t="str">
            <v>支</v>
          </cell>
          <cell r="D3231">
            <v>134</v>
          </cell>
          <cell r="E3231" t="str">
            <v>1340000　機械儀器及設備</v>
          </cell>
          <cell r="F3231" t="str">
            <v>(汽車科)中古光陽機車G3-125 二台(自籌$9660,獎補助款)</v>
          </cell>
          <cell r="G3231">
            <v>50000</v>
          </cell>
          <cell r="K3231">
            <v>51</v>
          </cell>
          <cell r="L3231" t="str">
            <v>16-1</v>
          </cell>
        </row>
        <row r="3232">
          <cell r="D3232">
            <v>134</v>
          </cell>
          <cell r="E3232" t="str">
            <v>1340000　機械儀器及設備</v>
          </cell>
          <cell r="F3232" t="str">
            <v>(汽車科)中古光陽機車G3-125 二台(獎補助自籌款)</v>
          </cell>
          <cell r="G3232">
            <v>50000</v>
          </cell>
          <cell r="K3232">
            <v>51</v>
          </cell>
          <cell r="L3232" t="str">
            <v>16-2</v>
          </cell>
        </row>
        <row r="3233">
          <cell r="D3233">
            <v>1120201</v>
          </cell>
          <cell r="E3233" t="str">
            <v xml:space="preserve">     1120201　支票存款-第一銀行6-3</v>
          </cell>
          <cell r="F3233" t="str">
            <v>(汽車科)中古光陽機車G3-125 四台(自籌$59660,獎補助款)</v>
          </cell>
          <cell r="H3233">
            <v>100000</v>
          </cell>
        </row>
        <row r="3234">
          <cell r="A3234">
            <v>104120112</v>
          </cell>
          <cell r="B3234" t="str">
            <v>104/12/22</v>
          </cell>
          <cell r="C3234" t="str">
            <v>支</v>
          </cell>
          <cell r="D3234">
            <v>214050101</v>
          </cell>
          <cell r="E3234" t="str">
            <v>214050101　代收抽離式國中技藝班-上學期</v>
          </cell>
          <cell r="F3234" t="str">
            <v>(汽車科)秀峰高中國中部抽離式技藝班用扭力角度規等材料一批</v>
          </cell>
          <cell r="G3234">
            <v>20000</v>
          </cell>
          <cell r="K3234">
            <v>51</v>
          </cell>
          <cell r="L3234">
            <v>317</v>
          </cell>
        </row>
        <row r="3235">
          <cell r="D3235">
            <v>5130206</v>
          </cell>
          <cell r="E3235" t="str">
            <v>5130206　教學訓輔-業務費-器耗材</v>
          </cell>
          <cell r="F3235" t="str">
            <v>(汽車科)秀峰高中國中部抽離式技藝班用扭力角度規等材料</v>
          </cell>
          <cell r="G3235">
            <v>170</v>
          </cell>
          <cell r="K3235">
            <v>51</v>
          </cell>
          <cell r="L3235">
            <v>99</v>
          </cell>
        </row>
        <row r="3236">
          <cell r="D3236">
            <v>214050101</v>
          </cell>
          <cell r="E3236" t="str">
            <v>214050101　代收抽離式國中技藝班-上學期</v>
          </cell>
          <cell r="F3236" t="str">
            <v>(汽車科)安溪國中抽離式技藝班用車輪止滑墊等材料一批</v>
          </cell>
          <cell r="G3236">
            <v>17000</v>
          </cell>
          <cell r="K3236">
            <v>51</v>
          </cell>
          <cell r="L3236">
            <v>309</v>
          </cell>
        </row>
        <row r="3237">
          <cell r="D3237">
            <v>214050101</v>
          </cell>
          <cell r="E3237" t="str">
            <v>214050101　代收抽離式國中技藝班-上學期</v>
          </cell>
          <cell r="F3237" t="str">
            <v>(汽車科)文山國中抽離式技藝班用夾鉗組等材料一批</v>
          </cell>
          <cell r="G3237">
            <v>17000</v>
          </cell>
          <cell r="K3237">
            <v>51</v>
          </cell>
          <cell r="L3237">
            <v>314</v>
          </cell>
        </row>
        <row r="3238">
          <cell r="D3238">
            <v>5130206</v>
          </cell>
          <cell r="E3238" t="str">
            <v>5130206　教學訓輔-業務費-器耗材</v>
          </cell>
          <cell r="F3238" t="str">
            <v>(汽車科)文山國中抽離式技藝班用夾鉗組等材料</v>
          </cell>
          <cell r="G3238">
            <v>10</v>
          </cell>
          <cell r="K3238">
            <v>51</v>
          </cell>
          <cell r="L3238">
            <v>99</v>
          </cell>
        </row>
        <row r="3239">
          <cell r="D3239">
            <v>214050101</v>
          </cell>
          <cell r="E3239" t="str">
            <v>214050101　代收抽離式國中技藝班-上學期</v>
          </cell>
          <cell r="F3239" t="str">
            <v>(汽車科)海山高中國中部抽離式技藝班用橫拉槓球等材料一批</v>
          </cell>
          <cell r="G3239">
            <v>10000</v>
          </cell>
          <cell r="K3239">
            <v>51</v>
          </cell>
          <cell r="L3239">
            <v>311</v>
          </cell>
        </row>
        <row r="3240">
          <cell r="D3240">
            <v>1120201</v>
          </cell>
          <cell r="E3240" t="str">
            <v xml:space="preserve">     1120201　支票存款-第一銀行6-3</v>
          </cell>
          <cell r="F3240" t="str">
            <v>(汽車科)秀峰等4所國中抽離式技藝班用材料一批</v>
          </cell>
          <cell r="H3240">
            <v>64180</v>
          </cell>
        </row>
        <row r="3241">
          <cell r="A3241">
            <v>104120113</v>
          </cell>
          <cell r="B3241" t="str">
            <v>104/12/22</v>
          </cell>
          <cell r="C3241" t="str">
            <v>支</v>
          </cell>
          <cell r="D3241">
            <v>134</v>
          </cell>
          <cell r="E3241" t="str">
            <v>1340000　機械儀器及設備</v>
          </cell>
          <cell r="F3241" t="str">
            <v>(影視科)多功能監看螢幕3台 (APUTURE VS37吋IPS,設備更新)</v>
          </cell>
          <cell r="G3241">
            <v>37800</v>
          </cell>
          <cell r="K3241">
            <v>54</v>
          </cell>
          <cell r="L3241" t="str">
            <v>15-3</v>
          </cell>
        </row>
        <row r="3242">
          <cell r="D3242">
            <v>1120201</v>
          </cell>
          <cell r="E3242" t="str">
            <v xml:space="preserve">     1120201　支票存款-第一銀行6-3</v>
          </cell>
          <cell r="F3242" t="str">
            <v>(影視科)多功能監看螢幕3台 (APUTURE VS37吋IPS,設備更新)</v>
          </cell>
          <cell r="H3242">
            <v>37800</v>
          </cell>
        </row>
        <row r="3243">
          <cell r="A3243">
            <v>104120114</v>
          </cell>
          <cell r="B3243" t="str">
            <v>104/12/22</v>
          </cell>
          <cell r="C3243" t="str">
            <v>支</v>
          </cell>
          <cell r="D3243">
            <v>5130202</v>
          </cell>
          <cell r="E3243" t="str">
            <v>5130202　教學訓輔-業務費-文具事務郵資</v>
          </cell>
          <cell r="F3243" t="str">
            <v>(輔導室)白板筆等文具一批(特教經費)</v>
          </cell>
          <cell r="G3243">
            <v>1880</v>
          </cell>
          <cell r="K3243">
            <v>17</v>
          </cell>
          <cell r="L3243" t="str">
            <v>17-1</v>
          </cell>
        </row>
        <row r="3244">
          <cell r="D3244">
            <v>5130202</v>
          </cell>
          <cell r="E3244" t="str">
            <v>5130202　教學訓輔-業務費-文具事務郵資</v>
          </cell>
          <cell r="F3244" t="str">
            <v>(輔導室)修正帶等文具一批(特教經費)</v>
          </cell>
          <cell r="G3244">
            <v>1580</v>
          </cell>
          <cell r="K3244">
            <v>17</v>
          </cell>
          <cell r="L3244" t="str">
            <v>17-1</v>
          </cell>
        </row>
        <row r="3245">
          <cell r="D3245">
            <v>1120201</v>
          </cell>
          <cell r="E3245" t="str">
            <v xml:space="preserve">     1120201　支票存款-第一銀行6-3</v>
          </cell>
          <cell r="F3245" t="str">
            <v>(輔導室)白板筆、修正帶等文具一批(特教經費)</v>
          </cell>
          <cell r="H3245">
            <v>3460</v>
          </cell>
        </row>
        <row r="3246">
          <cell r="A3246">
            <v>104120115</v>
          </cell>
          <cell r="B3246" t="str">
            <v>104/12/22</v>
          </cell>
          <cell r="C3246" t="str">
            <v>支</v>
          </cell>
          <cell r="D3246">
            <v>5130106</v>
          </cell>
          <cell r="E3246" t="str">
            <v>5130106　教學訓輔-人事費-鐘點輔導費</v>
          </cell>
          <cell r="F3246" t="str">
            <v>(學務處)11/16、11/23、11/30戒菸班之教官毛嘉賀鐘點費(400*3節)</v>
          </cell>
          <cell r="G3246">
            <v>1200</v>
          </cell>
          <cell r="K3246">
            <v>14</v>
          </cell>
          <cell r="L3246">
            <v>99</v>
          </cell>
        </row>
        <row r="3247">
          <cell r="D3247">
            <v>1120201</v>
          </cell>
          <cell r="F3247" t="str">
            <v>過次頁</v>
          </cell>
        </row>
        <row r="3248">
          <cell r="D3248">
            <v>1120201</v>
          </cell>
          <cell r="F3248" t="str">
            <v>承上頁</v>
          </cell>
        </row>
        <row r="3249">
          <cell r="A3249">
            <v>104120115</v>
          </cell>
          <cell r="B3249" t="str">
            <v>104/12/22</v>
          </cell>
          <cell r="C3249" t="str">
            <v>支</v>
          </cell>
          <cell r="D3249">
            <v>1120201</v>
          </cell>
          <cell r="E3249" t="str">
            <v xml:space="preserve">     1120201　支票存款-第一銀行6-3</v>
          </cell>
          <cell r="F3249" t="str">
            <v>(學務處)11/16、11/23、11/30戒菸班之教官毛嘉賀鐘點費(400*3節)</v>
          </cell>
          <cell r="H3249">
            <v>1200</v>
          </cell>
        </row>
        <row r="3250">
          <cell r="A3250">
            <v>104120116</v>
          </cell>
          <cell r="B3250" t="str">
            <v>104/12/22</v>
          </cell>
          <cell r="C3250" t="str">
            <v>支</v>
          </cell>
          <cell r="D3250">
            <v>5130202</v>
          </cell>
          <cell r="E3250" t="str">
            <v>5130202　教學訓輔-業務費-文具事務郵資</v>
          </cell>
          <cell r="F3250" t="str">
            <v>(教官室)辦理紫錐花活動用文具及裝飾品一批</v>
          </cell>
          <cell r="G3250">
            <v>6989</v>
          </cell>
          <cell r="K3250">
            <v>22</v>
          </cell>
          <cell r="L3250">
            <v>99</v>
          </cell>
        </row>
        <row r="3251">
          <cell r="D3251">
            <v>1120201</v>
          </cell>
          <cell r="E3251" t="str">
            <v xml:space="preserve">     1120201　支票存款-第一銀行6-3</v>
          </cell>
          <cell r="F3251" t="str">
            <v>(教官室)辦理紫錐花活動用文具及裝飾品一批</v>
          </cell>
          <cell r="H3251">
            <v>6989</v>
          </cell>
        </row>
        <row r="3252">
          <cell r="A3252">
            <v>104120117</v>
          </cell>
          <cell r="B3252" t="str">
            <v>104/12/22</v>
          </cell>
          <cell r="C3252" t="str">
            <v>支</v>
          </cell>
          <cell r="D3252">
            <v>5130202</v>
          </cell>
          <cell r="E3252" t="str">
            <v>5130202　教學訓輔-業務費-文具事務郵資</v>
          </cell>
          <cell r="F3252" t="str">
            <v>(動畫科)展覽用印刷費(精進104-2)</v>
          </cell>
          <cell r="G3252">
            <v>7401</v>
          </cell>
          <cell r="K3252">
            <v>56</v>
          </cell>
          <cell r="L3252">
            <v>42676</v>
          </cell>
        </row>
        <row r="3253">
          <cell r="D3253">
            <v>1120201</v>
          </cell>
          <cell r="E3253" t="str">
            <v xml:space="preserve">     1120201　支票存款-第一銀行6-3</v>
          </cell>
          <cell r="F3253" t="str">
            <v>(動畫科)展覽用印刷費(精進104-2)</v>
          </cell>
          <cell r="H3253">
            <v>7401</v>
          </cell>
        </row>
        <row r="3254">
          <cell r="A3254">
            <v>104120118</v>
          </cell>
          <cell r="B3254" t="str">
            <v>104/12/22</v>
          </cell>
          <cell r="C3254" t="str">
            <v>支</v>
          </cell>
          <cell r="D3254">
            <v>5130206</v>
          </cell>
          <cell r="E3254" t="str">
            <v>5130206　教學訓輔-業務費-器耗材</v>
          </cell>
          <cell r="F3254" t="str">
            <v>(汽車科)改裝車輛用木板一批(旗艦104-B-2)</v>
          </cell>
          <cell r="G3254">
            <v>10500</v>
          </cell>
          <cell r="K3254">
            <v>51</v>
          </cell>
          <cell r="L3254" t="str">
            <v>13-2</v>
          </cell>
        </row>
        <row r="3255">
          <cell r="D3255">
            <v>1120201</v>
          </cell>
          <cell r="E3255" t="str">
            <v xml:space="preserve">     1120201　支票存款-第一銀行6-3</v>
          </cell>
          <cell r="F3255" t="str">
            <v>(汽車科)改裝車輛用木板一批(旗艦104-B-2)</v>
          </cell>
          <cell r="H3255">
            <v>10500</v>
          </cell>
        </row>
        <row r="3256">
          <cell r="A3256">
            <v>104120119</v>
          </cell>
          <cell r="B3256" t="str">
            <v>104/12/22</v>
          </cell>
          <cell r="C3256" t="str">
            <v>支</v>
          </cell>
          <cell r="D3256">
            <v>214070401</v>
          </cell>
          <cell r="E3256" t="str">
            <v>214070401　代辦科費-汽車科</v>
          </cell>
          <cell r="F3256" t="str">
            <v>(汽車科)教學用95無鉛汽油40公升</v>
          </cell>
          <cell r="G3256">
            <v>888</v>
          </cell>
          <cell r="K3256">
            <v>51</v>
          </cell>
          <cell r="L3256">
            <v>98</v>
          </cell>
        </row>
        <row r="3257">
          <cell r="D3257">
            <v>1120201</v>
          </cell>
          <cell r="E3257" t="str">
            <v xml:space="preserve">     1120201　支票存款-第一銀行6-3</v>
          </cell>
          <cell r="F3257" t="str">
            <v>(汽車科)教學用95無鉛汽油40公升</v>
          </cell>
          <cell r="H3257">
            <v>888</v>
          </cell>
        </row>
        <row r="3258">
          <cell r="A3258">
            <v>104120120</v>
          </cell>
          <cell r="B3258" t="str">
            <v>104/12/22</v>
          </cell>
          <cell r="C3258" t="str">
            <v>支</v>
          </cell>
          <cell r="D3258">
            <v>5130201</v>
          </cell>
          <cell r="E3258" t="str">
            <v>5130201　教學訓輔-業務費-公關及廣告費</v>
          </cell>
          <cell r="F3258" t="str">
            <v>公關聚餐用酒</v>
          </cell>
          <cell r="G3258">
            <v>5460</v>
          </cell>
          <cell r="K3258">
            <v>12</v>
          </cell>
          <cell r="L3258">
            <v>84</v>
          </cell>
        </row>
        <row r="3259">
          <cell r="D3259">
            <v>1120201</v>
          </cell>
          <cell r="E3259" t="str">
            <v xml:space="preserve">     1120201　支票存款-第一銀行6-3</v>
          </cell>
          <cell r="F3259" t="str">
            <v>公關聚餐用酒</v>
          </cell>
          <cell r="H3259">
            <v>5460</v>
          </cell>
        </row>
        <row r="3260">
          <cell r="A3260">
            <v>104120006</v>
          </cell>
          <cell r="B3260" t="str">
            <v>104/12/25</v>
          </cell>
          <cell r="C3260" t="str">
            <v>轉</v>
          </cell>
          <cell r="D3260">
            <v>2120908</v>
          </cell>
          <cell r="E3260" t="str">
            <v>2120908　其他應付款-公務信用卡</v>
          </cell>
          <cell r="F3260" t="str">
            <v>應付11月份公務信用卡費</v>
          </cell>
          <cell r="G3260">
            <v>50114</v>
          </cell>
        </row>
        <row r="3261">
          <cell r="D3261">
            <v>5130209</v>
          </cell>
          <cell r="E3261" t="str">
            <v xml:space="preserve">     5130209　教學訓輔-業務費-其他</v>
          </cell>
          <cell r="F3261" t="str">
            <v>10月份公務信用卡(#5509)現金回饋折抵</v>
          </cell>
          <cell r="H3261">
            <v>164</v>
          </cell>
        </row>
        <row r="3262">
          <cell r="D3262">
            <v>5130209</v>
          </cell>
          <cell r="E3262" t="str">
            <v xml:space="preserve">     5130209　教學訓輔-業務費-其他</v>
          </cell>
          <cell r="F3262" t="str">
            <v>10月份公務信用卡(#5608)現金回饋折抵</v>
          </cell>
          <cell r="H3262">
            <v>173</v>
          </cell>
        </row>
        <row r="3263">
          <cell r="D3263">
            <v>1120104</v>
          </cell>
          <cell r="E3263" t="str">
            <v xml:space="preserve">     1120104　活期存款-第一銀行49-1</v>
          </cell>
          <cell r="F3263" t="str">
            <v>11月份公務信用卡費(12/16扣帳)</v>
          </cell>
          <cell r="H3263">
            <v>49777</v>
          </cell>
        </row>
        <row r="3264">
          <cell r="A3264">
            <v>104120019</v>
          </cell>
          <cell r="B3264" t="str">
            <v>104/12/25</v>
          </cell>
          <cell r="C3264" t="str">
            <v>收</v>
          </cell>
          <cell r="D3264">
            <v>1120201</v>
          </cell>
          <cell r="E3264" t="str">
            <v>1120201　支票存款-第一銀行6-3</v>
          </cell>
          <cell r="F3264" t="str">
            <v>代收20151102梯次急難慰問金(12/23入帳)</v>
          </cell>
          <cell r="G3264">
            <v>20000</v>
          </cell>
        </row>
        <row r="3265">
          <cell r="D3265">
            <v>21404</v>
          </cell>
          <cell r="E3265" t="str">
            <v xml:space="preserve">     2140400　代收急難災害補助慰問金</v>
          </cell>
          <cell r="F3265" t="str">
            <v>代收20151102梯次急難慰問金</v>
          </cell>
          <cell r="H3265">
            <v>20000</v>
          </cell>
        </row>
        <row r="3266">
          <cell r="A3266">
            <v>104120020</v>
          </cell>
          <cell r="B3266" t="str">
            <v>104/12/25</v>
          </cell>
          <cell r="C3266" t="str">
            <v>收</v>
          </cell>
          <cell r="D3266">
            <v>1120103</v>
          </cell>
          <cell r="E3266" t="str">
            <v>1120103　活期存款-第一銀行3011-1</v>
          </cell>
          <cell r="F3266" t="str">
            <v>收進觀三張祐誠學費(12/24入帳)</v>
          </cell>
          <cell r="G3266">
            <v>16230</v>
          </cell>
        </row>
        <row r="3267">
          <cell r="D3267">
            <v>41101</v>
          </cell>
          <cell r="E3267" t="str">
            <v xml:space="preserve">     4110100　學費收入</v>
          </cell>
          <cell r="F3267" t="str">
            <v>收進觀三張祐誠學費</v>
          </cell>
          <cell r="H3267">
            <v>16230</v>
          </cell>
        </row>
        <row r="3268">
          <cell r="A3268">
            <v>104120021</v>
          </cell>
          <cell r="B3268" t="str">
            <v>104/12/25</v>
          </cell>
          <cell r="C3268" t="str">
            <v>收</v>
          </cell>
          <cell r="D3268">
            <v>1120102</v>
          </cell>
          <cell r="E3268" t="str">
            <v>1120102　活期存款-第一銀行3888-0</v>
          </cell>
          <cell r="F3268" t="str">
            <v>一銀活存3888-0利息(12/21入帳)</v>
          </cell>
          <cell r="G3268">
            <v>176</v>
          </cell>
        </row>
        <row r="3269">
          <cell r="D3269">
            <v>1120103</v>
          </cell>
          <cell r="E3269" t="str">
            <v>1120103　活期存款-第一銀行3011-1</v>
          </cell>
          <cell r="F3269" t="str">
            <v>一銀活存3011-1利息(12/21入帳)</v>
          </cell>
          <cell r="G3269">
            <v>8913</v>
          </cell>
        </row>
        <row r="3270">
          <cell r="D3270">
            <v>1120104</v>
          </cell>
          <cell r="F3270" t="str">
            <v>過次頁</v>
          </cell>
        </row>
        <row r="3271">
          <cell r="D3271">
            <v>1120104</v>
          </cell>
          <cell r="F3271" t="str">
            <v>承上頁</v>
          </cell>
        </row>
        <row r="3272">
          <cell r="A3272">
            <v>104120021</v>
          </cell>
          <cell r="B3272" t="str">
            <v>104/12/25</v>
          </cell>
          <cell r="C3272" t="str">
            <v>收</v>
          </cell>
          <cell r="D3272">
            <v>1120104</v>
          </cell>
          <cell r="E3272" t="str">
            <v>1120104　活期存款-第一銀行49-1</v>
          </cell>
          <cell r="F3272" t="str">
            <v>一銀活存49-1利息(12/21入帳)</v>
          </cell>
          <cell r="G3272">
            <v>509</v>
          </cell>
        </row>
        <row r="3273">
          <cell r="D3273">
            <v>1120101</v>
          </cell>
          <cell r="E3273" t="str">
            <v>1120101　活期存款-台灣銀行1442-9</v>
          </cell>
          <cell r="F3273" t="str">
            <v>台銀活存1442-9利息(12/21入帳)</v>
          </cell>
          <cell r="G3273">
            <v>1198</v>
          </cell>
        </row>
        <row r="3274">
          <cell r="D3274">
            <v>41704</v>
          </cell>
          <cell r="E3274" t="str">
            <v xml:space="preserve">     4170400　利息收入-活存-一銀</v>
          </cell>
          <cell r="F3274" t="str">
            <v>一銀活存利息收入(6個月)</v>
          </cell>
          <cell r="H3274">
            <v>9598</v>
          </cell>
        </row>
        <row r="3275">
          <cell r="D3275">
            <v>41703</v>
          </cell>
          <cell r="E3275" t="str">
            <v xml:space="preserve">     4170300　利息收入-活存-台銀</v>
          </cell>
          <cell r="F3275" t="str">
            <v>台銀活存利息收入(6個月)</v>
          </cell>
          <cell r="H3275">
            <v>1198</v>
          </cell>
        </row>
        <row r="3276">
          <cell r="A3276">
            <v>104120121</v>
          </cell>
          <cell r="B3276" t="str">
            <v>104/12/25</v>
          </cell>
          <cell r="C3276" t="str">
            <v>支</v>
          </cell>
          <cell r="D3276">
            <v>514</v>
          </cell>
          <cell r="E3276" t="str">
            <v>5140000　獎助學金支出</v>
          </cell>
          <cell r="F3276" t="str">
            <v>補發102下進觀一林子祥推薦獎金(102下未領，103/7/8已回存#7-6)</v>
          </cell>
          <cell r="G3276">
            <v>3000</v>
          </cell>
          <cell r="K3276">
            <v>12</v>
          </cell>
          <cell r="L3276">
            <v>52</v>
          </cell>
        </row>
        <row r="3277">
          <cell r="D3277">
            <v>1120201</v>
          </cell>
          <cell r="E3277" t="str">
            <v xml:space="preserve">     1120201　支票存款-第一銀行6-3</v>
          </cell>
          <cell r="F3277" t="str">
            <v>補發102下進觀一林子祥推薦獎金(102下未領，103/7/8已回存#7-6)</v>
          </cell>
          <cell r="H3277">
            <v>3000</v>
          </cell>
        </row>
        <row r="3278">
          <cell r="A3278">
            <v>104120122</v>
          </cell>
          <cell r="B3278" t="str">
            <v>104/12/25</v>
          </cell>
          <cell r="C3278" t="str">
            <v>支</v>
          </cell>
          <cell r="D3278">
            <v>2140708</v>
          </cell>
          <cell r="E3278" t="str">
            <v>2140708　代收代辦-校外教學</v>
          </cell>
          <cell r="F3278" t="str">
            <v>12/4未參加環境教育學生退費(21*99人)</v>
          </cell>
          <cell r="G3278">
            <v>2079</v>
          </cell>
          <cell r="K3278">
            <v>14</v>
          </cell>
        </row>
        <row r="3279">
          <cell r="D3279">
            <v>1120201</v>
          </cell>
          <cell r="E3279" t="str">
            <v xml:space="preserve">     1120201　支票存款-第一銀行6-3</v>
          </cell>
          <cell r="F3279" t="str">
            <v>124未參加環境教育學生退費(21*99人)</v>
          </cell>
          <cell r="H3279">
            <v>2079</v>
          </cell>
        </row>
        <row r="3280">
          <cell r="A3280">
            <v>104120123</v>
          </cell>
          <cell r="B3280" t="str">
            <v>104/12/25</v>
          </cell>
          <cell r="C3280" t="str">
            <v>支</v>
          </cell>
          <cell r="D3280">
            <v>2140202</v>
          </cell>
          <cell r="E3280" t="str">
            <v>2140202　代收低收入戶補助</v>
          </cell>
          <cell r="F3280" t="str">
            <v>支代收日間部153名低收學產基金</v>
          </cell>
          <cell r="G3280">
            <v>765000</v>
          </cell>
          <cell r="K3280">
            <v>13</v>
          </cell>
        </row>
        <row r="3281">
          <cell r="D3281">
            <v>2140202</v>
          </cell>
          <cell r="E3281" t="str">
            <v>2140202　代收低收入戶補助</v>
          </cell>
          <cell r="F3281" t="str">
            <v>支代收進修部4名低收學產基金</v>
          </cell>
          <cell r="G3281">
            <v>20000</v>
          </cell>
          <cell r="K3281">
            <v>13</v>
          </cell>
        </row>
        <row r="3282">
          <cell r="D3282">
            <v>1120201</v>
          </cell>
          <cell r="E3282" t="str">
            <v xml:space="preserve">     1120201　支票存款-第一銀行6-3</v>
          </cell>
          <cell r="F3282" t="str">
            <v>支代收日間及進修部共157名低收學產基金</v>
          </cell>
          <cell r="H3282">
            <v>785000</v>
          </cell>
        </row>
        <row r="3283">
          <cell r="A3283">
            <v>104120124</v>
          </cell>
          <cell r="B3283" t="str">
            <v>104/12/25</v>
          </cell>
          <cell r="C3283" t="str">
            <v>支</v>
          </cell>
          <cell r="D3283">
            <v>21404</v>
          </cell>
          <cell r="E3283" t="str">
            <v>2140400　代收急難災害補助慰問金</v>
          </cell>
          <cell r="F3283" t="str">
            <v>支代收20151102梯次急難慰問金(汽一丁潘彥良)</v>
          </cell>
          <cell r="G3283">
            <v>20000</v>
          </cell>
        </row>
        <row r="3284">
          <cell r="D3284">
            <v>1120201</v>
          </cell>
          <cell r="E3284" t="str">
            <v xml:space="preserve">     1120201　支票存款-第一銀行6-3</v>
          </cell>
          <cell r="F3284" t="str">
            <v>支代收20151102梯次急難慰問金(汽一丁潘彥良)</v>
          </cell>
          <cell r="H3284">
            <v>20000</v>
          </cell>
        </row>
        <row r="3285">
          <cell r="A3285">
            <v>104120007</v>
          </cell>
          <cell r="B3285" t="str">
            <v>104/12/28</v>
          </cell>
          <cell r="C3285" t="str">
            <v>轉</v>
          </cell>
          <cell r="D3285">
            <v>5130302</v>
          </cell>
          <cell r="E3285" t="str">
            <v>5130302　教學訓輔-維護費-校車維修及保險</v>
          </cell>
          <cell r="F3285" t="str">
            <v>9190-EV校車27.5萬公里保養</v>
          </cell>
          <cell r="G3285">
            <v>3009</v>
          </cell>
          <cell r="K3285">
            <v>16</v>
          </cell>
          <cell r="L3285">
            <v>99</v>
          </cell>
        </row>
        <row r="3286">
          <cell r="D3286">
            <v>5130301</v>
          </cell>
          <cell r="E3286" t="str">
            <v>5130301　教學訓輔-維護費-房屋修繕及設備維護</v>
          </cell>
          <cell r="F3286" t="str">
            <v>飲水機水質檢測費</v>
          </cell>
          <cell r="G3286">
            <v>2000</v>
          </cell>
          <cell r="K3286">
            <v>16</v>
          </cell>
          <cell r="L3286">
            <v>99</v>
          </cell>
        </row>
        <row r="3287">
          <cell r="D3287">
            <v>2120908</v>
          </cell>
          <cell r="E3287" t="str">
            <v xml:space="preserve">     2120908　其他應付款-公務信用卡</v>
          </cell>
          <cell r="F3287" t="str">
            <v>9190-EV校車27.5萬公里保養</v>
          </cell>
          <cell r="H3287">
            <v>3009</v>
          </cell>
        </row>
        <row r="3288">
          <cell r="D3288">
            <v>2120908</v>
          </cell>
          <cell r="E3288" t="str">
            <v xml:space="preserve">     2120908　其他應付款-公務信用卡</v>
          </cell>
          <cell r="F3288" t="str">
            <v>飲水機水質檢測費</v>
          </cell>
          <cell r="H3288">
            <v>2000</v>
          </cell>
        </row>
        <row r="3289">
          <cell r="A3289">
            <v>104120022</v>
          </cell>
          <cell r="B3289" t="str">
            <v>104/12/28</v>
          </cell>
          <cell r="C3289" t="str">
            <v>收</v>
          </cell>
          <cell r="D3289">
            <v>11408</v>
          </cell>
          <cell r="E3289" t="str">
            <v>1140800　其他應收款</v>
          </cell>
          <cell r="F3289" t="str">
            <v>資一楊翔麟9/14休學，應收註冊費</v>
          </cell>
          <cell r="G3289">
            <v>4701</v>
          </cell>
        </row>
        <row r="3290">
          <cell r="D3290">
            <v>41101</v>
          </cell>
          <cell r="E3290" t="str">
            <v>4110100　學費收入</v>
          </cell>
          <cell r="F3290" t="str">
            <v>資一楊翔麟9/14休學，退學費</v>
          </cell>
          <cell r="G3290">
            <v>15020</v>
          </cell>
        </row>
        <row r="3291">
          <cell r="D3291">
            <v>41102</v>
          </cell>
          <cell r="E3291" t="str">
            <v>4110200　雜費收入</v>
          </cell>
          <cell r="F3291" t="str">
            <v>資一楊翔麟9/14休學，退雜費</v>
          </cell>
          <cell r="G3291">
            <v>1683</v>
          </cell>
        </row>
        <row r="3292">
          <cell r="D3292">
            <v>41103</v>
          </cell>
          <cell r="E3292" t="str">
            <v>4110300　實習實驗費收入</v>
          </cell>
          <cell r="F3292" t="str">
            <v>資一楊翔麟9/14休學，退實習實驗費</v>
          </cell>
          <cell r="G3292">
            <v>1320</v>
          </cell>
        </row>
        <row r="3293">
          <cell r="D3293">
            <v>2140701</v>
          </cell>
          <cell r="F3293" t="str">
            <v>過次頁</v>
          </cell>
        </row>
        <row r="3294">
          <cell r="D3294">
            <v>2140701</v>
          </cell>
          <cell r="F3294" t="str">
            <v>承上頁</v>
          </cell>
        </row>
        <row r="3295">
          <cell r="A3295">
            <v>104120022</v>
          </cell>
          <cell r="B3295" t="str">
            <v>104/12/28</v>
          </cell>
          <cell r="C3295" t="str">
            <v>收</v>
          </cell>
          <cell r="D3295">
            <v>2140701</v>
          </cell>
          <cell r="E3295" t="str">
            <v>2140701　代收代辦-冷氣電費維護費</v>
          </cell>
          <cell r="F3295" t="str">
            <v>資一楊翔麟9/14休學，退電費維護費</v>
          </cell>
          <cell r="G3295">
            <v>467</v>
          </cell>
        </row>
        <row r="3296">
          <cell r="D3296">
            <v>214070901</v>
          </cell>
          <cell r="E3296" t="str">
            <v>214070901　其他代辦-平安保險費</v>
          </cell>
          <cell r="F3296" t="str">
            <v>資一楊翔麟9/14休學，退平安保險費</v>
          </cell>
          <cell r="G3296">
            <v>158</v>
          </cell>
        </row>
        <row r="3297">
          <cell r="D3297">
            <v>2140702</v>
          </cell>
          <cell r="E3297" t="str">
            <v>2140702　代收代辦-書籍費</v>
          </cell>
          <cell r="F3297" t="str">
            <v>資一楊翔麟9/14休學，退書籍費</v>
          </cell>
          <cell r="G3297">
            <v>2764</v>
          </cell>
        </row>
        <row r="3298">
          <cell r="D3298">
            <v>2140703</v>
          </cell>
          <cell r="E3298" t="str">
            <v>2140703　代收代辦-新生健檢及畢業生活動</v>
          </cell>
          <cell r="F3298" t="str">
            <v>資一楊翔麟9/14休學，退新生健檢費</v>
          </cell>
          <cell r="G3298">
            <v>340</v>
          </cell>
        </row>
        <row r="3299">
          <cell r="D3299">
            <v>214070902</v>
          </cell>
          <cell r="E3299" t="str">
            <v>214070902　其他代辦-社團費</v>
          </cell>
          <cell r="F3299" t="str">
            <v>資一楊翔麟9/14休學，退社團活動費</v>
          </cell>
          <cell r="G3299">
            <v>167</v>
          </cell>
        </row>
        <row r="3300">
          <cell r="D3300">
            <v>2140705</v>
          </cell>
          <cell r="E3300" t="str">
            <v>2140705　代收代辦-家長會費</v>
          </cell>
          <cell r="F3300" t="str">
            <v>資一楊翔麟9/14休學，退家長會費</v>
          </cell>
          <cell r="G3300">
            <v>100</v>
          </cell>
        </row>
        <row r="3301">
          <cell r="D3301">
            <v>214070903</v>
          </cell>
          <cell r="E3301" t="str">
            <v>214070903　其他代辦-季刊及校刊費</v>
          </cell>
          <cell r="F3301" t="str">
            <v>資一楊翔麟9/14休學，退季刊及校刊費</v>
          </cell>
          <cell r="G3301">
            <v>200</v>
          </cell>
        </row>
        <row r="3302">
          <cell r="D3302">
            <v>214070402</v>
          </cell>
          <cell r="E3302" t="str">
            <v>214070402　代辦科費-資訊科</v>
          </cell>
          <cell r="F3302" t="str">
            <v>資一楊翔麟9/14休學，退科費</v>
          </cell>
          <cell r="G3302">
            <v>200</v>
          </cell>
        </row>
        <row r="3303">
          <cell r="D3303">
            <v>214070904</v>
          </cell>
          <cell r="E3303" t="str">
            <v>214070904　其他代辦-班級費</v>
          </cell>
          <cell r="F3303" t="str">
            <v>資一楊翔麟9/14休學，退班級費</v>
          </cell>
          <cell r="G3303">
            <v>50</v>
          </cell>
        </row>
        <row r="3304">
          <cell r="D3304">
            <v>2140706</v>
          </cell>
          <cell r="E3304" t="str">
            <v>2140706　代收代辦-服裝費</v>
          </cell>
          <cell r="F3304" t="str">
            <v>資一楊翔麟9/14休學，退服裝費</v>
          </cell>
          <cell r="G3304">
            <v>1360</v>
          </cell>
        </row>
        <row r="3305">
          <cell r="D3305">
            <v>1140404</v>
          </cell>
          <cell r="E3305" t="str">
            <v xml:space="preserve">     1140404　應收學雜費-補助款</v>
          </cell>
          <cell r="F3305" t="str">
            <v>資一楊翔麟9/14休學，沖補助-台灣省</v>
          </cell>
          <cell r="H3305">
            <v>22530</v>
          </cell>
        </row>
        <row r="3306">
          <cell r="D3306">
            <v>1140402</v>
          </cell>
          <cell r="E3306" t="str">
            <v xml:space="preserve">     1140402　應收學雜費-本學年度</v>
          </cell>
          <cell r="F3306" t="str">
            <v>資一楊翔麟9/14休學，沖轉欠費</v>
          </cell>
          <cell r="H3306">
            <v>6000</v>
          </cell>
        </row>
        <row r="3307">
          <cell r="A3307">
            <v>104120023</v>
          </cell>
          <cell r="B3307" t="str">
            <v>104/12/28</v>
          </cell>
          <cell r="C3307" t="str">
            <v>收</v>
          </cell>
          <cell r="D3307">
            <v>11408</v>
          </cell>
          <cell r="E3307" t="str">
            <v>1140800　其他應收款</v>
          </cell>
          <cell r="F3307" t="str">
            <v>觀一乙向羿學11/16休學，應收註冊費</v>
          </cell>
          <cell r="G3307">
            <v>13142</v>
          </cell>
        </row>
        <row r="3308">
          <cell r="D3308">
            <v>41101</v>
          </cell>
          <cell r="E3308" t="str">
            <v>4110100　學費收入</v>
          </cell>
          <cell r="F3308" t="str">
            <v>觀一乙向羿學11/16休學，退學費</v>
          </cell>
          <cell r="G3308">
            <v>7510</v>
          </cell>
        </row>
        <row r="3309">
          <cell r="D3309">
            <v>41102</v>
          </cell>
          <cell r="E3309" t="str">
            <v>4110200　雜費收入</v>
          </cell>
          <cell r="F3309" t="str">
            <v>觀一乙向羿學11/16休學，退雜費</v>
          </cell>
          <cell r="G3309">
            <v>813</v>
          </cell>
        </row>
        <row r="3310">
          <cell r="D3310">
            <v>41103</v>
          </cell>
          <cell r="E3310" t="str">
            <v>4110300　實習實驗費收入</v>
          </cell>
          <cell r="F3310" t="str">
            <v>觀一乙向羿學11/16休學，退實習實驗費</v>
          </cell>
          <cell r="G3310">
            <v>382</v>
          </cell>
        </row>
        <row r="3311">
          <cell r="D3311">
            <v>41104</v>
          </cell>
          <cell r="E3311" t="str">
            <v>4110400　電腦使用費</v>
          </cell>
          <cell r="F3311" t="str">
            <v>觀一乙向羿學11/16休學，退電腦使用費</v>
          </cell>
          <cell r="G3311">
            <v>133</v>
          </cell>
        </row>
        <row r="3312">
          <cell r="D3312">
            <v>2140701</v>
          </cell>
          <cell r="E3312" t="str">
            <v>2140701　代收代辦-冷氣電費維護費</v>
          </cell>
          <cell r="F3312" t="str">
            <v>觀一乙向羿學11/16休學，退電費維護費</v>
          </cell>
          <cell r="G3312">
            <v>233</v>
          </cell>
        </row>
        <row r="3313">
          <cell r="D3313">
            <v>214070902</v>
          </cell>
          <cell r="E3313" t="str">
            <v>214070902　其他代辦-社團費</v>
          </cell>
          <cell r="F3313" t="str">
            <v>觀一乙向羿學11/16休學，退社團活動費</v>
          </cell>
          <cell r="G3313">
            <v>83</v>
          </cell>
        </row>
        <row r="3314">
          <cell r="D3314">
            <v>214070903</v>
          </cell>
          <cell r="E3314" t="str">
            <v>214070903　其他代辦-季刊及校刊費</v>
          </cell>
          <cell r="F3314" t="str">
            <v>觀一乙向羿學11/16休學，退季刊及校刊費</v>
          </cell>
          <cell r="G3314">
            <v>67</v>
          </cell>
        </row>
        <row r="3315">
          <cell r="D3315">
            <v>214070403</v>
          </cell>
          <cell r="E3315" t="str">
            <v>214070403　代辦科費-觀光科</v>
          </cell>
          <cell r="F3315" t="str">
            <v>觀一乙向羿學11/16休學，退科費</v>
          </cell>
          <cell r="G3315">
            <v>167</v>
          </cell>
        </row>
        <row r="3316">
          <cell r="D3316">
            <v>1140404</v>
          </cell>
          <cell r="F3316" t="str">
            <v>過次頁</v>
          </cell>
        </row>
        <row r="3317">
          <cell r="D3317">
            <v>1140404</v>
          </cell>
          <cell r="F3317" t="str">
            <v>承上頁</v>
          </cell>
        </row>
        <row r="3318">
          <cell r="A3318">
            <v>104120023</v>
          </cell>
          <cell r="B3318" t="str">
            <v>104/12/28</v>
          </cell>
          <cell r="C3318" t="str">
            <v>收</v>
          </cell>
          <cell r="D3318">
            <v>1140404</v>
          </cell>
          <cell r="E3318" t="str">
            <v xml:space="preserve">     1140404　應收學雜費-補助款</v>
          </cell>
          <cell r="F3318" t="str">
            <v>觀一乙向羿學11/16休學，沖補助-台灣省</v>
          </cell>
          <cell r="H3318">
            <v>22530</v>
          </cell>
        </row>
        <row r="3319">
          <cell r="A3319">
            <v>104120125</v>
          </cell>
          <cell r="B3319" t="str">
            <v>104/12/28</v>
          </cell>
          <cell r="C3319" t="str">
            <v>支</v>
          </cell>
          <cell r="D3319">
            <v>5120304</v>
          </cell>
          <cell r="E3319" t="str">
            <v>5120304　行政管理-維護費-環境維護及美化</v>
          </cell>
          <cell r="F3319" t="str">
            <v>十二月份垃圾清運費</v>
          </cell>
          <cell r="G3319">
            <v>9975</v>
          </cell>
          <cell r="K3319">
            <v>16</v>
          </cell>
          <cell r="L3319">
            <v>99</v>
          </cell>
        </row>
        <row r="3320">
          <cell r="D3320">
            <v>1120201</v>
          </cell>
          <cell r="E3320" t="str">
            <v xml:space="preserve">     1120201　支票存款-第一銀行6-3</v>
          </cell>
          <cell r="F3320" t="str">
            <v>十二月份垃圾清運費</v>
          </cell>
          <cell r="H3320">
            <v>9975</v>
          </cell>
        </row>
        <row r="3321">
          <cell r="A3321">
            <v>104120126</v>
          </cell>
          <cell r="B3321" t="str">
            <v>104/12/28</v>
          </cell>
          <cell r="C3321" t="str">
            <v>支</v>
          </cell>
          <cell r="D3321">
            <v>51102</v>
          </cell>
          <cell r="E3321" t="str">
            <v>5110200　董事會支出-業務費</v>
          </cell>
          <cell r="F3321" t="str">
            <v>至律師事務所商討車資</v>
          </cell>
          <cell r="G3321">
            <v>250</v>
          </cell>
          <cell r="K3321">
            <v>11</v>
          </cell>
          <cell r="L3321">
            <v>99</v>
          </cell>
        </row>
        <row r="3322">
          <cell r="D3322">
            <v>51102</v>
          </cell>
          <cell r="E3322" t="str">
            <v>5110200　董事會支出-業務費</v>
          </cell>
          <cell r="F3322" t="str">
            <v>諮商校務會餐</v>
          </cell>
          <cell r="G3322">
            <v>2233</v>
          </cell>
          <cell r="K3322">
            <v>11</v>
          </cell>
          <cell r="L3322">
            <v>99</v>
          </cell>
        </row>
        <row r="3323">
          <cell r="D3323">
            <v>5120201</v>
          </cell>
          <cell r="E3323" t="str">
            <v>5120201　行政管理-業務費-公關費</v>
          </cell>
          <cell r="F3323" t="str">
            <v>致贈謝時民主委禮品</v>
          </cell>
          <cell r="G3323">
            <v>2000</v>
          </cell>
          <cell r="K3323">
            <v>99</v>
          </cell>
          <cell r="L3323">
            <v>99</v>
          </cell>
        </row>
        <row r="3324">
          <cell r="D3324">
            <v>5120201</v>
          </cell>
          <cell r="E3324" t="str">
            <v>5120201　行政管理-業務費-公關費</v>
          </cell>
          <cell r="F3324" t="str">
            <v>至謝時民主委辦公室之停車費</v>
          </cell>
          <cell r="G3324">
            <v>80</v>
          </cell>
          <cell r="K3324">
            <v>99</v>
          </cell>
          <cell r="L3324">
            <v>99</v>
          </cell>
        </row>
        <row r="3325">
          <cell r="D3325">
            <v>1120201</v>
          </cell>
          <cell r="E3325" t="str">
            <v xml:space="preserve">     1120201　支票存款-第一銀行6-3</v>
          </cell>
          <cell r="F3325" t="str">
            <v>諮商校務之車資、禮品及停車費等</v>
          </cell>
          <cell r="H3325">
            <v>4563</v>
          </cell>
        </row>
        <row r="3326">
          <cell r="A3326">
            <v>104120127</v>
          </cell>
          <cell r="B3326" t="str">
            <v>104/12/28</v>
          </cell>
          <cell r="C3326" t="str">
            <v>支</v>
          </cell>
          <cell r="D3326">
            <v>514</v>
          </cell>
          <cell r="E3326" t="str">
            <v>5140000　獎助學金支出</v>
          </cell>
          <cell r="F3326" t="str">
            <v>各科當選模範生之獎學金禮券(100*60張)</v>
          </cell>
          <cell r="G3326">
            <v>6000</v>
          </cell>
          <cell r="K3326">
            <v>14</v>
          </cell>
          <cell r="L3326">
            <v>99</v>
          </cell>
        </row>
        <row r="3327">
          <cell r="D3327">
            <v>1120201</v>
          </cell>
          <cell r="E3327" t="str">
            <v xml:space="preserve">     1120201　支票存款-第一銀行6-3</v>
          </cell>
          <cell r="F3327" t="str">
            <v>各科當選模範生之獎學金禮券(100*60張)</v>
          </cell>
          <cell r="H3327">
            <v>6000</v>
          </cell>
        </row>
        <row r="3328">
          <cell r="A3328">
            <v>104120128</v>
          </cell>
          <cell r="B3328" t="str">
            <v>104/12/28</v>
          </cell>
          <cell r="C3328" t="str">
            <v>支</v>
          </cell>
          <cell r="D3328">
            <v>5130201</v>
          </cell>
          <cell r="E3328" t="str">
            <v>5130201　教學訓輔-業務費-公關及廣告費</v>
          </cell>
          <cell r="F3328" t="str">
            <v>招生用原子筆一萬支</v>
          </cell>
          <cell r="G3328">
            <v>27300</v>
          </cell>
          <cell r="K3328">
            <v>12</v>
          </cell>
          <cell r="L3328">
            <v>77</v>
          </cell>
        </row>
        <row r="3329">
          <cell r="D3329">
            <v>1120201</v>
          </cell>
          <cell r="E3329" t="str">
            <v xml:space="preserve">     1120201　支票存款-第一銀行6-3</v>
          </cell>
          <cell r="F3329" t="str">
            <v>招生用原子筆一萬支</v>
          </cell>
          <cell r="H3329">
            <v>27300</v>
          </cell>
        </row>
        <row r="3330">
          <cell r="A3330">
            <v>104120129</v>
          </cell>
          <cell r="B3330" t="str">
            <v>104/12/28</v>
          </cell>
          <cell r="C3330" t="str">
            <v>支</v>
          </cell>
          <cell r="D3330">
            <v>214050101</v>
          </cell>
          <cell r="E3330" t="str">
            <v>214050101　代收抽離式國中技藝班-上學期</v>
          </cell>
          <cell r="F3330" t="str">
            <v>文山國中抽離式技藝班用影印紙</v>
          </cell>
          <cell r="G3330">
            <v>3000</v>
          </cell>
          <cell r="K3330">
            <v>15</v>
          </cell>
          <cell r="L3330">
            <v>314</v>
          </cell>
        </row>
        <row r="3331">
          <cell r="D3331">
            <v>214050101</v>
          </cell>
          <cell r="E3331" t="str">
            <v>214050101　代收抽離式國中技藝班-上學期</v>
          </cell>
          <cell r="F3331" t="str">
            <v>海山高中國中部抽離式技藝班用影印紙</v>
          </cell>
          <cell r="G3331">
            <v>4000</v>
          </cell>
          <cell r="K3331">
            <v>15</v>
          </cell>
          <cell r="L3331">
            <v>311</v>
          </cell>
        </row>
        <row r="3332">
          <cell r="D3332">
            <v>214050101</v>
          </cell>
          <cell r="E3332" t="str">
            <v>214050101　代收抽離式國中技藝班-上學期</v>
          </cell>
          <cell r="F3332" t="str">
            <v>秀峰高中國中部抽離式技藝班用影印紙</v>
          </cell>
          <cell r="G3332">
            <v>4000</v>
          </cell>
          <cell r="K3332">
            <v>15</v>
          </cell>
          <cell r="L3332">
            <v>317</v>
          </cell>
        </row>
        <row r="3333">
          <cell r="D3333">
            <v>214050101</v>
          </cell>
          <cell r="E3333" t="str">
            <v>214050101　代收抽離式國中技藝班-上學期</v>
          </cell>
          <cell r="F3333" t="str">
            <v>大觀國中抽離式技藝班用影印紙</v>
          </cell>
          <cell r="G3333">
            <v>3000</v>
          </cell>
          <cell r="K3333">
            <v>15</v>
          </cell>
          <cell r="L3333">
            <v>313</v>
          </cell>
        </row>
        <row r="3334">
          <cell r="D3334">
            <v>214050101</v>
          </cell>
          <cell r="E3334" t="str">
            <v>214050101　代收抽離式國中技藝班-上學期</v>
          </cell>
          <cell r="F3334" t="str">
            <v>安康高中國中部抽離式技藝班影印紙</v>
          </cell>
          <cell r="G3334">
            <v>3000</v>
          </cell>
          <cell r="K3334">
            <v>15</v>
          </cell>
          <cell r="L3334">
            <v>315</v>
          </cell>
        </row>
        <row r="3335">
          <cell r="D3335">
            <v>1120201</v>
          </cell>
          <cell r="E3335" t="str">
            <v xml:space="preserve">     1120201　支票存款-第一銀行6-3</v>
          </cell>
          <cell r="F3335" t="str">
            <v>文山國中等五所抽離式國中技藝班用影印紙</v>
          </cell>
          <cell r="H3335">
            <v>17000</v>
          </cell>
        </row>
        <row r="3336">
          <cell r="A3336">
            <v>104120130</v>
          </cell>
          <cell r="B3336" t="str">
            <v>104/12/28</v>
          </cell>
          <cell r="C3336" t="str">
            <v>支</v>
          </cell>
          <cell r="D3336">
            <v>214050101</v>
          </cell>
          <cell r="E3336" t="str">
            <v>214050101　代收抽離式國中技藝班-上學期</v>
          </cell>
          <cell r="F3336" t="str">
            <v>三多國中抽離式技藝班之Beam燈檢測</v>
          </cell>
          <cell r="G3336">
            <v>525</v>
          </cell>
          <cell r="K3336">
            <v>15</v>
          </cell>
          <cell r="L3336">
            <v>308</v>
          </cell>
        </row>
        <row r="3337">
          <cell r="D3337">
            <v>1120201</v>
          </cell>
          <cell r="E3337" t="str">
            <v xml:space="preserve">     1120201　支票存款-第一銀行6-3</v>
          </cell>
          <cell r="F3337" t="str">
            <v>三多國中抽離式技藝班之Beam燈檢測</v>
          </cell>
          <cell r="H3337">
            <v>525</v>
          </cell>
        </row>
        <row r="3338">
          <cell r="A3338">
            <v>104120131</v>
          </cell>
          <cell r="B3338" t="str">
            <v>104/12/28</v>
          </cell>
          <cell r="C3338" t="str">
            <v>支</v>
          </cell>
          <cell r="D3338">
            <v>214050101</v>
          </cell>
          <cell r="E3338" t="str">
            <v>214050101　代收抽離式國中技藝班-上學期</v>
          </cell>
          <cell r="F3338" t="str">
            <v>(資訊科)海山高中國中部抽離式技藝班用材料一批</v>
          </cell>
          <cell r="G3338">
            <v>10000</v>
          </cell>
          <cell r="K3338">
            <v>15</v>
          </cell>
          <cell r="L3338">
            <v>311</v>
          </cell>
        </row>
        <row r="3339">
          <cell r="D3339">
            <v>1120201</v>
          </cell>
          <cell r="F3339" t="str">
            <v>過次頁</v>
          </cell>
        </row>
        <row r="3340">
          <cell r="D3340">
            <v>1120201</v>
          </cell>
          <cell r="F3340" t="str">
            <v>承上頁</v>
          </cell>
        </row>
        <row r="3341">
          <cell r="A3341">
            <v>104120131</v>
          </cell>
          <cell r="B3341" t="str">
            <v>104/12/28</v>
          </cell>
          <cell r="C3341" t="str">
            <v>支</v>
          </cell>
          <cell r="D3341">
            <v>1120201</v>
          </cell>
          <cell r="E3341" t="str">
            <v xml:space="preserve">     1120201　支票存款-第一銀行6-3</v>
          </cell>
          <cell r="F3341" t="str">
            <v>(資訊科)海山高中國中部抽離式技藝班用材料一批</v>
          </cell>
          <cell r="H3341">
            <v>10000</v>
          </cell>
        </row>
        <row r="3342">
          <cell r="A3342">
            <v>104120132</v>
          </cell>
          <cell r="B3342" t="str">
            <v>104/12/28</v>
          </cell>
          <cell r="C3342" t="str">
            <v>支</v>
          </cell>
          <cell r="D3342">
            <v>5130202</v>
          </cell>
          <cell r="E3342" t="str">
            <v>5130202　教學訓輔-業務費-文具事務郵資</v>
          </cell>
          <cell r="F3342" t="str">
            <v>碳粉匣3支(精進104-1)</v>
          </cell>
          <cell r="G3342">
            <v>6347</v>
          </cell>
          <cell r="K3342">
            <v>16</v>
          </cell>
          <cell r="L3342">
            <v>42675</v>
          </cell>
        </row>
        <row r="3343">
          <cell r="D3343">
            <v>1120201</v>
          </cell>
          <cell r="E3343" t="str">
            <v xml:space="preserve">     1120201　支票存款-第一銀行6-3</v>
          </cell>
          <cell r="F3343" t="str">
            <v>碳粉匣3支(精進104-1)</v>
          </cell>
          <cell r="H3343">
            <v>6347</v>
          </cell>
        </row>
        <row r="3344">
          <cell r="A3344">
            <v>104120133</v>
          </cell>
          <cell r="B3344" t="str">
            <v>104/12/28</v>
          </cell>
          <cell r="C3344" t="str">
            <v>支</v>
          </cell>
          <cell r="D3344">
            <v>5130202</v>
          </cell>
          <cell r="E3344" t="str">
            <v>5130202　教學訓輔-業務費-文具事務郵資</v>
          </cell>
          <cell r="F3344" t="str">
            <v>(動畫科)展示用影印費、合成背膠(精進104-2)</v>
          </cell>
          <cell r="G3344">
            <v>10000</v>
          </cell>
          <cell r="K3344">
            <v>56</v>
          </cell>
          <cell r="L3344">
            <v>42676</v>
          </cell>
        </row>
        <row r="3345">
          <cell r="D3345">
            <v>1120201</v>
          </cell>
          <cell r="E3345" t="str">
            <v xml:space="preserve">     1120201　支票存款-第一銀行6-3</v>
          </cell>
          <cell r="F3345" t="str">
            <v>(動畫科)展示用影印費、合成背膠(精進104-2)</v>
          </cell>
          <cell r="H3345">
            <v>10000</v>
          </cell>
        </row>
        <row r="3346">
          <cell r="A3346">
            <v>104120134</v>
          </cell>
          <cell r="B3346" t="str">
            <v>104/12/28</v>
          </cell>
          <cell r="C3346" t="str">
            <v>支</v>
          </cell>
          <cell r="D3346">
            <v>5130205</v>
          </cell>
          <cell r="E3346" t="str">
            <v>5130205　教學訓輔-業務費-進修訓練及慶典福利</v>
          </cell>
          <cell r="F3346" t="str">
            <v>(動畫科)研習用餐盒15個(精進104-2)</v>
          </cell>
          <cell r="G3346">
            <v>1200</v>
          </cell>
          <cell r="K3346">
            <v>56</v>
          </cell>
          <cell r="L3346">
            <v>42676</v>
          </cell>
        </row>
        <row r="3347">
          <cell r="D3347">
            <v>1120201</v>
          </cell>
          <cell r="E3347" t="str">
            <v xml:space="preserve">     1120201　支票存款-第一銀行6-3</v>
          </cell>
          <cell r="F3347" t="str">
            <v>(動畫科)研習用餐盒15個(精進104-2)</v>
          </cell>
          <cell r="H3347">
            <v>1200</v>
          </cell>
        </row>
        <row r="3348">
          <cell r="A3348">
            <v>104120135</v>
          </cell>
          <cell r="B3348" t="str">
            <v>104/12/28</v>
          </cell>
          <cell r="C3348" t="str">
            <v>支</v>
          </cell>
          <cell r="D3348">
            <v>5130205</v>
          </cell>
          <cell r="E3348" t="str">
            <v>5130205　教學訓輔-業務費-進修訓練及慶典福利</v>
          </cell>
          <cell r="F3348" t="str">
            <v>(觀光科)教師研習用餐盒150個(精進104-2)</v>
          </cell>
          <cell r="G3348">
            <v>12000</v>
          </cell>
          <cell r="K3348">
            <v>53</v>
          </cell>
          <cell r="L3348">
            <v>42676</v>
          </cell>
        </row>
        <row r="3349">
          <cell r="D3349">
            <v>1120201</v>
          </cell>
          <cell r="E3349" t="str">
            <v xml:space="preserve">     1120201　支票存款-第一銀行6-3</v>
          </cell>
          <cell r="F3349" t="str">
            <v>(觀光科)教師研習用餐盒150個(精進104-2)</v>
          </cell>
          <cell r="H3349">
            <v>12000</v>
          </cell>
        </row>
        <row r="3350">
          <cell r="A3350">
            <v>104120136</v>
          </cell>
          <cell r="B3350" t="str">
            <v>104/12/28</v>
          </cell>
          <cell r="C3350" t="str">
            <v>支</v>
          </cell>
          <cell r="D3350">
            <v>5130202</v>
          </cell>
          <cell r="E3350" t="str">
            <v>5130202　教學訓輔-業務費-文具事務郵資</v>
          </cell>
          <cell r="F3350" t="str">
            <v>(輔導室)行政用紙4包(特教經費)</v>
          </cell>
          <cell r="G3350">
            <v>320</v>
          </cell>
          <cell r="K3350">
            <v>17</v>
          </cell>
          <cell r="L3350" t="str">
            <v>17-1</v>
          </cell>
        </row>
        <row r="3351">
          <cell r="D3351">
            <v>5130202</v>
          </cell>
          <cell r="E3351" t="str">
            <v>5130202　教學訓輔-業務費-文具事務郵資</v>
          </cell>
          <cell r="F3351" t="str">
            <v>(輔導室)置物櫃、盆栽、桌巾等(特教經費)</v>
          </cell>
          <cell r="G3351">
            <v>4290</v>
          </cell>
          <cell r="K3351">
            <v>17</v>
          </cell>
          <cell r="L3351" t="str">
            <v>17-1</v>
          </cell>
        </row>
        <row r="3352">
          <cell r="D3352">
            <v>1120201</v>
          </cell>
          <cell r="E3352" t="str">
            <v xml:space="preserve">     1120201　支票存款-第一銀行6-3</v>
          </cell>
          <cell r="F3352" t="str">
            <v>(輔導室)置物櫃、盆栽、桌巾及影印紙等(特教經費)</v>
          </cell>
          <cell r="H3352">
            <v>4610</v>
          </cell>
        </row>
        <row r="3353">
          <cell r="A3353">
            <v>104120137</v>
          </cell>
          <cell r="B3353" t="str">
            <v>104/12/28</v>
          </cell>
          <cell r="C3353" t="str">
            <v>支</v>
          </cell>
          <cell r="D3353">
            <v>2140708</v>
          </cell>
          <cell r="E3353" t="str">
            <v>2140708　代收代辦-校外教學</v>
          </cell>
          <cell r="F3353" t="str">
            <v>二年級公民訓練團費(2350*413人)</v>
          </cell>
          <cell r="G3353">
            <v>970550</v>
          </cell>
          <cell r="K3353">
            <v>14</v>
          </cell>
        </row>
        <row r="3354">
          <cell r="D3354">
            <v>2140708</v>
          </cell>
          <cell r="E3354" t="str">
            <v>2140708　代收代辦-校外教學</v>
          </cell>
          <cell r="F3354" t="str">
            <v>二年級公民訓練團費之當天未到者(1850*5人)</v>
          </cell>
          <cell r="G3354">
            <v>9250</v>
          </cell>
          <cell r="K3354">
            <v>14</v>
          </cell>
        </row>
        <row r="3355">
          <cell r="D3355">
            <v>2140708</v>
          </cell>
          <cell r="E3355" t="str">
            <v>2140708　代收代辦-校外教學</v>
          </cell>
          <cell r="F3355" t="str">
            <v>二年級公民訓練團費之出發前取消者(500*7人)</v>
          </cell>
          <cell r="G3355">
            <v>3500</v>
          </cell>
        </row>
        <row r="3356">
          <cell r="D3356">
            <v>1120201</v>
          </cell>
          <cell r="E3356" t="str">
            <v xml:space="preserve">     1120201　支票存款-第一銀行6-3</v>
          </cell>
          <cell r="F3356" t="str">
            <v>二年級公民訓練團費(含當天未到及出發前取消者)</v>
          </cell>
          <cell r="H3356">
            <v>983300</v>
          </cell>
        </row>
        <row r="3357">
          <cell r="A3357">
            <v>104120138</v>
          </cell>
          <cell r="B3357" t="str">
            <v>104/12/28</v>
          </cell>
          <cell r="C3357" t="str">
            <v>支</v>
          </cell>
          <cell r="D3357">
            <v>134</v>
          </cell>
          <cell r="E3357" t="str">
            <v>1340000　機械儀器及設備</v>
          </cell>
          <cell r="F3357" t="str">
            <v>(觀光科)CO2專業用灌氣鋁瓶1組 (精進104-2)</v>
          </cell>
          <cell r="G3357">
            <v>50000</v>
          </cell>
          <cell r="K3357">
            <v>53</v>
          </cell>
          <cell r="L3357">
            <v>42676</v>
          </cell>
        </row>
        <row r="3358">
          <cell r="D3358">
            <v>1120201</v>
          </cell>
          <cell r="E3358" t="str">
            <v xml:space="preserve">     1120201　支票存款-第一銀行6-3</v>
          </cell>
          <cell r="F3358" t="str">
            <v>(觀光科)CO2專業用灌氣鋁瓶1組 (精進104-2)</v>
          </cell>
          <cell r="H3358">
            <v>50000</v>
          </cell>
        </row>
        <row r="3359">
          <cell r="A3359">
            <v>104120139</v>
          </cell>
          <cell r="B3359" t="str">
            <v>104/12/28</v>
          </cell>
          <cell r="C3359" t="str">
            <v>支</v>
          </cell>
          <cell r="D3359">
            <v>134</v>
          </cell>
          <cell r="E3359" t="str">
            <v>1340000　機械儀器及設備</v>
          </cell>
          <cell r="F3359" t="str">
            <v>調酒練習器具2組 (精進104-2)</v>
          </cell>
          <cell r="G3359">
            <v>60000</v>
          </cell>
          <cell r="K3359">
            <v>53</v>
          </cell>
          <cell r="L3359">
            <v>42676</v>
          </cell>
        </row>
        <row r="3360">
          <cell r="D3360">
            <v>1120201</v>
          </cell>
          <cell r="E3360" t="str">
            <v xml:space="preserve">     1120201　支票存款-第一銀行6-3</v>
          </cell>
          <cell r="F3360" t="str">
            <v>調酒練習器具2組 (精進104-2)</v>
          </cell>
          <cell r="H3360">
            <v>60000</v>
          </cell>
        </row>
        <row r="3361">
          <cell r="A3361">
            <v>104120140</v>
          </cell>
          <cell r="B3361" t="str">
            <v>104/12/28</v>
          </cell>
          <cell r="C3361" t="str">
            <v>支</v>
          </cell>
          <cell r="D3361">
            <v>5130206</v>
          </cell>
          <cell r="E3361" t="str">
            <v>5130206　教學訓輔-業務費-器耗材</v>
          </cell>
          <cell r="F3361" t="str">
            <v>(影視科)3m五節鋁管麥克風桿 (精進104-3，自籌$100)</v>
          </cell>
          <cell r="G3361">
            <v>3600</v>
          </cell>
          <cell r="K3361">
            <v>54</v>
          </cell>
          <cell r="L3361">
            <v>42677</v>
          </cell>
        </row>
        <row r="3362">
          <cell r="D3362">
            <v>5130206</v>
          </cell>
          <cell r="F3362" t="str">
            <v>過次頁</v>
          </cell>
        </row>
        <row r="3363">
          <cell r="D3363">
            <v>5130206</v>
          </cell>
          <cell r="F3363" t="str">
            <v>承上頁</v>
          </cell>
        </row>
        <row r="3364">
          <cell r="A3364">
            <v>104120140</v>
          </cell>
          <cell r="B3364" t="str">
            <v>104/12/28</v>
          </cell>
          <cell r="C3364" t="str">
            <v>支</v>
          </cell>
          <cell r="D3364">
            <v>5130206</v>
          </cell>
          <cell r="E3364" t="str">
            <v>5130206　教學訓輔-業務費-器耗材</v>
          </cell>
          <cell r="F3364" t="str">
            <v>(影視科)2m五節鋁管麥克風桿 (精進104-3，自籌$300)</v>
          </cell>
          <cell r="G3364">
            <v>2800</v>
          </cell>
          <cell r="K3364">
            <v>54</v>
          </cell>
          <cell r="L3364">
            <v>42677</v>
          </cell>
        </row>
        <row r="3365">
          <cell r="D3365">
            <v>1120201</v>
          </cell>
          <cell r="E3365" t="str">
            <v xml:space="preserve">     1120201　支票存款-第一銀行6-3</v>
          </cell>
          <cell r="F3365" t="str">
            <v>(影視科)3m及2m五節鋁管麥克風桿(自籌$400,精進104-3)</v>
          </cell>
          <cell r="H3365">
            <v>6400</v>
          </cell>
        </row>
        <row r="3366">
          <cell r="A3366">
            <v>104120141</v>
          </cell>
          <cell r="B3366" t="str">
            <v>104/12/28</v>
          </cell>
          <cell r="C3366" t="str">
            <v>支</v>
          </cell>
          <cell r="D3366">
            <v>214050101</v>
          </cell>
          <cell r="E3366" t="str">
            <v>214050101　代收抽離式國中技藝班-上學期</v>
          </cell>
          <cell r="F3366" t="str">
            <v>(影視科)三峽國中抽離式技藝班用麥克風防風套</v>
          </cell>
          <cell r="G3366">
            <v>4000</v>
          </cell>
          <cell r="K3366">
            <v>15</v>
          </cell>
          <cell r="L3366">
            <v>307</v>
          </cell>
        </row>
        <row r="3367">
          <cell r="D3367">
            <v>214050101</v>
          </cell>
          <cell r="E3367" t="str">
            <v>214050101　代收抽離式國中技藝班-上學期</v>
          </cell>
          <cell r="F3367" t="str">
            <v>(影視科)新莊國中抽離式技藝班用指向性麥克風及收音附件</v>
          </cell>
          <cell r="G3367">
            <v>14800</v>
          </cell>
          <cell r="K3367">
            <v>15</v>
          </cell>
          <cell r="L3367">
            <v>304</v>
          </cell>
        </row>
        <row r="3368">
          <cell r="D3368">
            <v>1120201</v>
          </cell>
          <cell r="E3368" t="str">
            <v xml:space="preserve">     1120201　支票存款-第一銀行6-3</v>
          </cell>
          <cell r="F3368" t="str">
            <v>(影視科)三峽及新莊國中抽離式技藝班用麥克風防風套等器材</v>
          </cell>
          <cell r="H3368">
            <v>18800</v>
          </cell>
        </row>
        <row r="3369">
          <cell r="A3369">
            <v>104120142</v>
          </cell>
          <cell r="B3369" t="str">
            <v>104/12/28</v>
          </cell>
          <cell r="C3369" t="str">
            <v>支</v>
          </cell>
          <cell r="D3369">
            <v>2140103</v>
          </cell>
          <cell r="E3369" t="str">
            <v>2140103　代扣勞保自付額</v>
          </cell>
          <cell r="F3369" t="str">
            <v>支代扣11月份兼任教員勞保-自付額</v>
          </cell>
          <cell r="G3369">
            <v>26473</v>
          </cell>
        </row>
        <row r="3370">
          <cell r="D3370">
            <v>5130104</v>
          </cell>
          <cell r="E3370" t="str">
            <v>5130104　教學訓輔-人事費-教員勞保費</v>
          </cell>
          <cell r="F3370" t="str">
            <v>11月份兼任教員勞保-學校負擔額</v>
          </cell>
          <cell r="G3370">
            <v>94856</v>
          </cell>
          <cell r="K3370">
            <v>99</v>
          </cell>
          <cell r="L3370">
            <v>99</v>
          </cell>
        </row>
        <row r="3371">
          <cell r="D3371">
            <v>1120201</v>
          </cell>
          <cell r="E3371" t="str">
            <v xml:space="preserve">     1120201　支票存款-第一銀行6-3</v>
          </cell>
          <cell r="F3371" t="str">
            <v>11月份兼任教員勞保費</v>
          </cell>
          <cell r="H3371">
            <v>121329</v>
          </cell>
        </row>
        <row r="3372">
          <cell r="A3372">
            <v>104120143</v>
          </cell>
          <cell r="B3372" t="str">
            <v>104/12/28</v>
          </cell>
          <cell r="C3372" t="str">
            <v>支</v>
          </cell>
          <cell r="D3372">
            <v>2140104</v>
          </cell>
          <cell r="E3372" t="str">
            <v>2140104　代扣健保自付額</v>
          </cell>
          <cell r="F3372" t="str">
            <v>支代扣11月份專任教職員健保-自付額</v>
          </cell>
          <cell r="G3372">
            <v>70853</v>
          </cell>
        </row>
        <row r="3373">
          <cell r="D3373">
            <v>5120103</v>
          </cell>
          <cell r="E3373" t="str">
            <v>5120103　行政管理-人事費-職員健保費</v>
          </cell>
          <cell r="F3373" t="str">
            <v>11月份專任職員健保-學校負擔額</v>
          </cell>
          <cell r="G3373">
            <v>33000</v>
          </cell>
          <cell r="K3373">
            <v>99</v>
          </cell>
          <cell r="L3373">
            <v>99</v>
          </cell>
        </row>
        <row r="3374">
          <cell r="D3374">
            <v>5130103</v>
          </cell>
          <cell r="E3374" t="str">
            <v>5130103　教學訓輔-人事費-教員健保費</v>
          </cell>
          <cell r="F3374" t="str">
            <v>11月份專任教員健保-學校負擔額</v>
          </cell>
          <cell r="G3374">
            <v>67297</v>
          </cell>
          <cell r="K3374">
            <v>99</v>
          </cell>
          <cell r="L3374">
            <v>99</v>
          </cell>
        </row>
        <row r="3375">
          <cell r="D3375">
            <v>2140104</v>
          </cell>
          <cell r="E3375" t="str">
            <v>2140104　代扣健保自付額</v>
          </cell>
          <cell r="F3375" t="str">
            <v>支代扣11月份兼任教員健保-自付額</v>
          </cell>
          <cell r="G3375">
            <v>26728</v>
          </cell>
        </row>
        <row r="3376">
          <cell r="D3376">
            <v>5130103</v>
          </cell>
          <cell r="E3376" t="str">
            <v>5130103　教學訓輔-人事費-教員健保費</v>
          </cell>
          <cell r="F3376" t="str">
            <v>11月份兼任教員健保費</v>
          </cell>
          <cell r="G3376">
            <v>68145</v>
          </cell>
          <cell r="K3376">
            <v>99</v>
          </cell>
          <cell r="L3376">
            <v>99</v>
          </cell>
        </row>
        <row r="3377">
          <cell r="D3377">
            <v>1120201</v>
          </cell>
          <cell r="E3377" t="str">
            <v xml:space="preserve">     1120201　支票存款-第一銀行6-3</v>
          </cell>
          <cell r="F3377" t="str">
            <v>11月份專兼任教職員健保費</v>
          </cell>
          <cell r="H3377">
            <v>266023</v>
          </cell>
        </row>
        <row r="3378">
          <cell r="A3378">
            <v>104120144</v>
          </cell>
          <cell r="B3378" t="str">
            <v>104/12/28</v>
          </cell>
          <cell r="C3378" t="str">
            <v>支</v>
          </cell>
          <cell r="D3378">
            <v>5130106</v>
          </cell>
          <cell r="E3378" t="str">
            <v>5130106　教學訓輔-人事費-鐘點輔導費</v>
          </cell>
          <cell r="F3378" t="str">
            <v>創意專題紀錄片拍攝之教師廖春雁鐘點費(550*10節,旗艦104-B-3)</v>
          </cell>
          <cell r="G3378">
            <v>5500</v>
          </cell>
          <cell r="K3378">
            <v>54</v>
          </cell>
          <cell r="L3378" t="str">
            <v>14-3</v>
          </cell>
        </row>
        <row r="3379">
          <cell r="D3379">
            <v>5130106</v>
          </cell>
          <cell r="E3379" t="str">
            <v>5130106　教學訓輔-人事費-鐘點輔導費</v>
          </cell>
          <cell r="F3379" t="str">
            <v>創意專題紀錄片拍攝之教師劉紀亨鐘點費(550*6節,旗艦104-B-3)</v>
          </cell>
          <cell r="G3379">
            <v>3300</v>
          </cell>
          <cell r="K3379">
            <v>54</v>
          </cell>
          <cell r="L3379" t="str">
            <v>14-3</v>
          </cell>
        </row>
        <row r="3380">
          <cell r="D3380">
            <v>5130106</v>
          </cell>
          <cell r="E3380" t="str">
            <v>5130106　教學訓輔-人事費-鐘點輔導費</v>
          </cell>
          <cell r="F3380" t="str">
            <v>創意專題紀錄片拍攝之教師陳又暐鐘點費(550*4節,旗艦104-B-3)</v>
          </cell>
          <cell r="G3380">
            <v>2200</v>
          </cell>
          <cell r="K3380">
            <v>54</v>
          </cell>
          <cell r="L3380" t="str">
            <v>14-3</v>
          </cell>
        </row>
        <row r="3381">
          <cell r="D3381">
            <v>1120201</v>
          </cell>
          <cell r="E3381" t="str">
            <v xml:space="preserve">     1120201　支票存款-第一銀行6-3</v>
          </cell>
          <cell r="F3381" t="str">
            <v>創意專題紀錄片拍攝之廖春雁等3人鐘點費(550*20節,旗艦104-B-3)</v>
          </cell>
          <cell r="H3381">
            <v>11000</v>
          </cell>
        </row>
        <row r="3382">
          <cell r="A3382">
            <v>104120145</v>
          </cell>
          <cell r="B3382" t="str">
            <v>104/12/28</v>
          </cell>
          <cell r="C3382" t="str">
            <v>支</v>
          </cell>
          <cell r="D3382">
            <v>5130107</v>
          </cell>
          <cell r="E3382" t="str">
            <v>5130107　教學訓輔-人事費-外聘講師</v>
          </cell>
          <cell r="F3382" t="str">
            <v>表演潛能開發協同教學之教師匡自文鐘點費(800*4,旗艦104-B-1)</v>
          </cell>
          <cell r="G3382">
            <v>3200</v>
          </cell>
          <cell r="K3382">
            <v>13</v>
          </cell>
          <cell r="L3382" t="str">
            <v>13-1</v>
          </cell>
        </row>
        <row r="3383">
          <cell r="D3383">
            <v>1120201</v>
          </cell>
          <cell r="E3383" t="str">
            <v xml:space="preserve">     1120201　支票存款-第一銀行6-3</v>
          </cell>
          <cell r="F3383" t="str">
            <v>表演潛能開發協同教學之教師匡自文鐘點費(800*4,旗艦104-B-1)</v>
          </cell>
          <cell r="H3383">
            <v>3200</v>
          </cell>
        </row>
        <row r="3384">
          <cell r="A3384">
            <v>104120146</v>
          </cell>
          <cell r="B3384" t="str">
            <v>104/12/28</v>
          </cell>
          <cell r="C3384" t="str">
            <v>支</v>
          </cell>
          <cell r="D3384">
            <v>5130107</v>
          </cell>
          <cell r="E3384" t="str">
            <v>5130107　教學訓輔-人事費-外聘講師</v>
          </cell>
          <cell r="F3384" t="str">
            <v>業師空拍攝影教學之業師陳華唯鐘點費(800*3,旗艦104-B-1)</v>
          </cell>
          <cell r="G3384">
            <v>2400</v>
          </cell>
          <cell r="K3384">
            <v>54</v>
          </cell>
          <cell r="L3384" t="str">
            <v>13-1</v>
          </cell>
        </row>
        <row r="3385">
          <cell r="D3385">
            <v>1120201</v>
          </cell>
          <cell r="F3385" t="str">
            <v>過次頁</v>
          </cell>
        </row>
        <row r="3386">
          <cell r="D3386">
            <v>1120201</v>
          </cell>
          <cell r="F3386" t="str">
            <v>承上頁</v>
          </cell>
        </row>
        <row r="3387">
          <cell r="A3387">
            <v>104120146</v>
          </cell>
          <cell r="B3387" t="str">
            <v>104/12/28</v>
          </cell>
          <cell r="C3387" t="str">
            <v>支</v>
          </cell>
          <cell r="D3387">
            <v>1120201</v>
          </cell>
          <cell r="E3387" t="str">
            <v xml:space="preserve">     1120201　支票存款-第一銀行6-3</v>
          </cell>
          <cell r="F3387" t="str">
            <v>業師空拍攝影教學之業師陳華唯鐘點費(800*3,旗艦104-B-1)</v>
          </cell>
          <cell r="H3387">
            <v>2400</v>
          </cell>
        </row>
        <row r="3388">
          <cell r="A3388">
            <v>104120147</v>
          </cell>
          <cell r="B3388" t="str">
            <v>104/12/28</v>
          </cell>
          <cell r="C3388" t="str">
            <v>支</v>
          </cell>
          <cell r="D3388">
            <v>5130107</v>
          </cell>
          <cell r="E3388" t="str">
            <v>5130107　教學訓輔-人事費-外聘講師</v>
          </cell>
          <cell r="F3388" t="str">
            <v>影視科業界教學之教師薛敬翰鐘點費(800*12,精進104-2)</v>
          </cell>
          <cell r="G3388">
            <v>9600</v>
          </cell>
          <cell r="K3388">
            <v>54</v>
          </cell>
          <cell r="L3388">
            <v>42676</v>
          </cell>
        </row>
        <row r="3389">
          <cell r="D3389">
            <v>1120201</v>
          </cell>
          <cell r="E3389" t="str">
            <v xml:space="preserve">     1120201　支票存款-第一銀行6-3</v>
          </cell>
          <cell r="F3389" t="str">
            <v>影視科業界教學之教師薛敬翰鐘點費(800*12,精進104-2)</v>
          </cell>
          <cell r="H3389">
            <v>9600</v>
          </cell>
        </row>
        <row r="3390">
          <cell r="A3390">
            <v>104120148</v>
          </cell>
          <cell r="B3390" t="str">
            <v>104/12/28</v>
          </cell>
          <cell r="C3390" t="str">
            <v>支</v>
          </cell>
          <cell r="D3390">
            <v>5130107</v>
          </cell>
          <cell r="E3390" t="str">
            <v>5130107　教學訓輔-人事費-外聘講師</v>
          </cell>
          <cell r="F3390" t="str">
            <v>觀光科業界教學之業師高永逸鐘點費(800*54節,精進104-2)</v>
          </cell>
          <cell r="G3390">
            <v>43200</v>
          </cell>
          <cell r="K3390">
            <v>53</v>
          </cell>
          <cell r="L3390">
            <v>42676</v>
          </cell>
        </row>
        <row r="3391">
          <cell r="D3391">
            <v>2140106</v>
          </cell>
          <cell r="E3391" t="str">
            <v xml:space="preserve">     2140106　代扣二代健保費自付額</v>
          </cell>
          <cell r="F3391" t="str">
            <v>代扣高永逸二代健保費用</v>
          </cell>
          <cell r="H3391">
            <v>864</v>
          </cell>
        </row>
        <row r="3392">
          <cell r="D3392">
            <v>1120201</v>
          </cell>
          <cell r="E3392" t="str">
            <v xml:space="preserve">     1120201　支票存款-第一銀行6-3</v>
          </cell>
          <cell r="F3392" t="str">
            <v>觀光科業界教學之業師高永逸鐘點費(800*54節,精進104-2)</v>
          </cell>
          <cell r="H3392">
            <v>42336</v>
          </cell>
        </row>
        <row r="3393">
          <cell r="A3393">
            <v>104120149</v>
          </cell>
          <cell r="B3393" t="str">
            <v>104/12/28</v>
          </cell>
          <cell r="C3393" t="str">
            <v>支</v>
          </cell>
          <cell r="D3393">
            <v>514</v>
          </cell>
          <cell r="E3393" t="str">
            <v>5140000　獎助學金支出</v>
          </cell>
          <cell r="F3393" t="str">
            <v>進修部104學年度校內學生推薦新生獎學金(3000*9人)</v>
          </cell>
          <cell r="G3393">
            <v>27000</v>
          </cell>
          <cell r="K3393">
            <v>12</v>
          </cell>
          <cell r="L3393">
            <v>52</v>
          </cell>
        </row>
        <row r="3394">
          <cell r="D3394">
            <v>514</v>
          </cell>
          <cell r="E3394" t="str">
            <v>5140000　獎助學金支出</v>
          </cell>
          <cell r="F3394" t="str">
            <v>進修部104學年度校內兄弟姐妹推薦新生獎學金(3000*6人)</v>
          </cell>
          <cell r="G3394">
            <v>18000</v>
          </cell>
          <cell r="K3394">
            <v>12</v>
          </cell>
          <cell r="L3394">
            <v>52</v>
          </cell>
        </row>
        <row r="3395">
          <cell r="D3395">
            <v>514</v>
          </cell>
          <cell r="E3395" t="str">
            <v>5140000　獎助學金支出</v>
          </cell>
          <cell r="F3395" t="str">
            <v>進修部104學年度校友推薦新生獎學金(3000*1人)</v>
          </cell>
          <cell r="G3395">
            <v>3000</v>
          </cell>
          <cell r="K3395">
            <v>12</v>
          </cell>
          <cell r="L3395">
            <v>52</v>
          </cell>
        </row>
        <row r="3396">
          <cell r="D3396">
            <v>514</v>
          </cell>
          <cell r="E3396" t="str">
            <v>5140000　獎助學金支出</v>
          </cell>
          <cell r="F3396" t="str">
            <v>進修部104學年度學生推薦轉學生獎學金(3000*2人)</v>
          </cell>
          <cell r="G3396">
            <v>6000</v>
          </cell>
          <cell r="K3396">
            <v>12</v>
          </cell>
          <cell r="L3396">
            <v>52</v>
          </cell>
        </row>
        <row r="3397">
          <cell r="D3397">
            <v>1120201</v>
          </cell>
          <cell r="E3397" t="str">
            <v xml:space="preserve">     1120201　支票存款-第一銀行6-3</v>
          </cell>
          <cell r="F3397" t="str">
            <v>進修部104學年度推薦新生及轉學生獎學金(3000*18人)</v>
          </cell>
          <cell r="H3397">
            <v>54000</v>
          </cell>
        </row>
        <row r="3398">
          <cell r="A3398">
            <v>104120150</v>
          </cell>
          <cell r="B3398" t="str">
            <v>104/12/28</v>
          </cell>
          <cell r="C3398" t="str">
            <v>支</v>
          </cell>
          <cell r="D3398">
            <v>5130202</v>
          </cell>
          <cell r="E3398" t="str">
            <v>5130202　教學訓輔-業務費-文具事務郵資</v>
          </cell>
          <cell r="F3398" t="str">
            <v>研習用白板筆一批(精進104-1)</v>
          </cell>
          <cell r="G3398">
            <v>7875</v>
          </cell>
          <cell r="K3398">
            <v>13</v>
          </cell>
          <cell r="L3398">
            <v>42675</v>
          </cell>
        </row>
        <row r="3399">
          <cell r="D3399">
            <v>1120201</v>
          </cell>
          <cell r="E3399" t="str">
            <v xml:space="preserve">     1120201　支票存款-第一銀行6-3</v>
          </cell>
          <cell r="F3399" t="str">
            <v>研習用白板筆一批(精進104-1)</v>
          </cell>
          <cell r="H3399">
            <v>7875</v>
          </cell>
        </row>
        <row r="3400">
          <cell r="A3400">
            <v>104120151</v>
          </cell>
          <cell r="B3400" t="str">
            <v>104/12/28</v>
          </cell>
          <cell r="C3400" t="str">
            <v>支</v>
          </cell>
          <cell r="D3400">
            <v>5130205</v>
          </cell>
          <cell r="E3400" t="str">
            <v>5130205　教學訓輔-業務費-進修訓練及慶典福利</v>
          </cell>
          <cell r="F3400" t="str">
            <v>11/21支援尖山國中校慶音響及表演學生誤餐費</v>
          </cell>
          <cell r="G3400">
            <v>1600</v>
          </cell>
          <cell r="K3400">
            <v>12</v>
          </cell>
          <cell r="L3400">
            <v>86</v>
          </cell>
        </row>
        <row r="3401">
          <cell r="D3401">
            <v>5130205</v>
          </cell>
          <cell r="E3401" t="str">
            <v>5130205　教學訓輔-業務費-進修訓練及慶典福利</v>
          </cell>
          <cell r="F3401" t="str">
            <v>11/14支援南門國中校慶表演學生誤餐費</v>
          </cell>
          <cell r="G3401">
            <v>1100</v>
          </cell>
          <cell r="K3401">
            <v>12</v>
          </cell>
          <cell r="L3401">
            <v>86</v>
          </cell>
        </row>
        <row r="3402">
          <cell r="D3402">
            <v>5130205</v>
          </cell>
          <cell r="E3402" t="str">
            <v>5130205　教學訓輔-業務費-進修訓練及慶典福利</v>
          </cell>
          <cell r="F3402" t="str">
            <v>11/23支援百齡國中性平戲劇宣導學生誤餐費</v>
          </cell>
          <cell r="G3402">
            <v>1300</v>
          </cell>
          <cell r="K3402">
            <v>12</v>
          </cell>
          <cell r="L3402">
            <v>86</v>
          </cell>
        </row>
        <row r="3403">
          <cell r="D3403">
            <v>5130205</v>
          </cell>
          <cell r="E3403" t="str">
            <v>5130205　教學訓輔-業務費-進修訓練及慶典福利</v>
          </cell>
          <cell r="F3403" t="str">
            <v>11/20支援民權國中校慶音響及表演學生誤餐費</v>
          </cell>
          <cell r="G3403">
            <v>2200</v>
          </cell>
          <cell r="K3403">
            <v>12</v>
          </cell>
          <cell r="L3403">
            <v>86</v>
          </cell>
        </row>
        <row r="3404">
          <cell r="D3404">
            <v>5130205</v>
          </cell>
          <cell r="E3404" t="str">
            <v>5130205　教學訓輔-業務費-進修訓練及慶典福利</v>
          </cell>
          <cell r="F3404" t="str">
            <v>11/14支援信義國中校慶音響及表演學生誤餐費</v>
          </cell>
          <cell r="G3404">
            <v>1400</v>
          </cell>
          <cell r="K3404">
            <v>12</v>
          </cell>
          <cell r="L3404">
            <v>86</v>
          </cell>
        </row>
        <row r="3405">
          <cell r="D3405">
            <v>5130205</v>
          </cell>
          <cell r="E3405" t="str">
            <v>5130205　教學訓輔-業務費-進修訓練及慶典福利</v>
          </cell>
          <cell r="F3405" t="str">
            <v>11/13支援仁愛國中性平戲劇宣導學生誤餐費</v>
          </cell>
          <cell r="G3405">
            <v>2000</v>
          </cell>
          <cell r="K3405">
            <v>12</v>
          </cell>
          <cell r="L3405">
            <v>86</v>
          </cell>
        </row>
        <row r="3406">
          <cell r="D3406">
            <v>5130205</v>
          </cell>
          <cell r="E3406" t="str">
            <v>5130205　教學訓輔-業務費-進修訓練及慶典福利</v>
          </cell>
          <cell r="F3406" t="str">
            <v>11/14支援大安國中校慶表演學生誤餐費</v>
          </cell>
          <cell r="G3406">
            <v>700</v>
          </cell>
          <cell r="K3406">
            <v>12</v>
          </cell>
          <cell r="L3406">
            <v>86</v>
          </cell>
        </row>
        <row r="3407">
          <cell r="D3407">
            <v>5130205</v>
          </cell>
          <cell r="E3407" t="str">
            <v>5130205　教學訓輔-業務費-進修訓練及慶典福利</v>
          </cell>
          <cell r="F3407" t="str">
            <v>1/21支援新埔國中校慶音響及表演學生誤餐費</v>
          </cell>
          <cell r="G3407">
            <v>800</v>
          </cell>
          <cell r="K3407">
            <v>12</v>
          </cell>
          <cell r="L3407">
            <v>86</v>
          </cell>
        </row>
        <row r="3408">
          <cell r="D3408">
            <v>5130205</v>
          </cell>
          <cell r="F3408" t="str">
            <v>過次頁</v>
          </cell>
        </row>
        <row r="3409">
          <cell r="D3409">
            <v>5130205</v>
          </cell>
          <cell r="F3409" t="str">
            <v>承上頁</v>
          </cell>
        </row>
        <row r="3410">
          <cell r="A3410">
            <v>104120151</v>
          </cell>
          <cell r="B3410" t="str">
            <v>104/12/28</v>
          </cell>
          <cell r="C3410" t="str">
            <v>支</v>
          </cell>
          <cell r="D3410">
            <v>5130205</v>
          </cell>
          <cell r="E3410" t="str">
            <v>5130205　教學訓輔-業務費-進修訓練及慶典福利</v>
          </cell>
          <cell r="F3410" t="str">
            <v>12/5支援中和國中校慶表演學生誤餐費</v>
          </cell>
          <cell r="G3410">
            <v>700</v>
          </cell>
          <cell r="K3410">
            <v>12</v>
          </cell>
          <cell r="L3410">
            <v>86</v>
          </cell>
        </row>
        <row r="3411">
          <cell r="D3411">
            <v>5130205</v>
          </cell>
          <cell r="E3411" t="str">
            <v>5130205　教學訓輔-業務費-進修訓練及慶典福利</v>
          </cell>
          <cell r="F3411" t="str">
            <v>12/18支援育林國中歲末感恩活動表演學生誤餐費</v>
          </cell>
          <cell r="G3411">
            <v>1300</v>
          </cell>
          <cell r="K3411">
            <v>12</v>
          </cell>
          <cell r="L3411">
            <v>86</v>
          </cell>
        </row>
        <row r="3412">
          <cell r="D3412">
            <v>5130205</v>
          </cell>
          <cell r="E3412" t="str">
            <v>5130205　教學訓輔-業務費-進修訓練及慶典福利</v>
          </cell>
          <cell r="F3412" t="str">
            <v>12/12支援五峰國中校慶音響及表演學生誤餐費</v>
          </cell>
          <cell r="G3412">
            <v>1500</v>
          </cell>
          <cell r="K3412">
            <v>12</v>
          </cell>
          <cell r="L3412">
            <v>86</v>
          </cell>
        </row>
        <row r="3413">
          <cell r="D3413">
            <v>5130205</v>
          </cell>
          <cell r="E3413" t="str">
            <v>5130205　教學訓輔-業務費-進修訓練及慶典福利</v>
          </cell>
          <cell r="F3413" t="str">
            <v>12/11支援民生國中家庭教育戲劇宣導表演學生誤餐費</v>
          </cell>
          <cell r="G3413">
            <v>700</v>
          </cell>
          <cell r="K3413">
            <v>12</v>
          </cell>
          <cell r="L3413">
            <v>86</v>
          </cell>
        </row>
        <row r="3414">
          <cell r="D3414">
            <v>5130205</v>
          </cell>
          <cell r="E3414" t="str">
            <v>5130205　教學訓輔-業務費-進修訓練及慶典福利</v>
          </cell>
          <cell r="F3414" t="str">
            <v>12/12支援泰山國中校慶音響及表演學生誤餐費</v>
          </cell>
          <cell r="G3414">
            <v>900</v>
          </cell>
          <cell r="K3414">
            <v>12</v>
          </cell>
          <cell r="L3414">
            <v>86</v>
          </cell>
        </row>
        <row r="3415">
          <cell r="D3415">
            <v>5130205</v>
          </cell>
          <cell r="E3415" t="str">
            <v>5130205　教學訓輔-業務費-進修訓練及慶典福利</v>
          </cell>
          <cell r="F3415" t="str">
            <v>12/5支援板橋國中校慶音響及表演學生誤餐費</v>
          </cell>
          <cell r="G3415">
            <v>3000</v>
          </cell>
          <cell r="K3415">
            <v>12</v>
          </cell>
          <cell r="L3415">
            <v>86</v>
          </cell>
        </row>
        <row r="3416">
          <cell r="D3416">
            <v>5130205</v>
          </cell>
          <cell r="E3416" t="str">
            <v>5130205　教學訓輔-業務費-進修訓練及慶典福利</v>
          </cell>
          <cell r="F3416" t="str">
            <v>12/12支援頭前國中校慶表演學生誤餐費</v>
          </cell>
          <cell r="G3416">
            <v>1400</v>
          </cell>
          <cell r="K3416">
            <v>12</v>
          </cell>
          <cell r="L3416">
            <v>86</v>
          </cell>
        </row>
        <row r="3417">
          <cell r="D3417">
            <v>5130205</v>
          </cell>
          <cell r="E3417" t="str">
            <v>5130205　教學訓輔-業務費-進修訓練及慶典福利</v>
          </cell>
          <cell r="F3417" t="str">
            <v>12/18支援自強國中校慶音響及表演學生誤餐費</v>
          </cell>
          <cell r="G3417">
            <v>1700</v>
          </cell>
          <cell r="K3417">
            <v>12</v>
          </cell>
          <cell r="L3417">
            <v>86</v>
          </cell>
        </row>
        <row r="3418">
          <cell r="D3418">
            <v>5130205</v>
          </cell>
          <cell r="E3418" t="str">
            <v>5130205　教學訓輔-業務費-進修訓練及慶典福利</v>
          </cell>
          <cell r="F3418" t="str">
            <v>12/18支援新埔國中歌唱比賽音響學生誤餐費</v>
          </cell>
          <cell r="G3418">
            <v>800</v>
          </cell>
          <cell r="K3418">
            <v>12</v>
          </cell>
          <cell r="L3418">
            <v>86</v>
          </cell>
        </row>
        <row r="3419">
          <cell r="D3419">
            <v>5130205</v>
          </cell>
          <cell r="E3419" t="str">
            <v>5130205　教學訓輔-業務費-進修訓練及慶典福利</v>
          </cell>
          <cell r="F3419" t="str">
            <v>12/19支援景興國中校慶音響學生誤餐費</v>
          </cell>
          <cell r="G3419">
            <v>900</v>
          </cell>
          <cell r="K3419">
            <v>12</v>
          </cell>
          <cell r="L3419">
            <v>86</v>
          </cell>
        </row>
        <row r="3420">
          <cell r="D3420">
            <v>5130205</v>
          </cell>
          <cell r="E3420" t="str">
            <v>5130205　教學訓輔-業務費-進修訓練及慶典福利</v>
          </cell>
          <cell r="F3420" t="str">
            <v>12/12支援忠孝國中校慶表演學生誤餐費</v>
          </cell>
          <cell r="G3420">
            <v>900</v>
          </cell>
          <cell r="K3420">
            <v>12</v>
          </cell>
          <cell r="L3420">
            <v>86</v>
          </cell>
        </row>
        <row r="3421">
          <cell r="D3421">
            <v>5130205</v>
          </cell>
          <cell r="E3421" t="str">
            <v>5130205　教學訓輔-業務費-進修訓練及慶典福利</v>
          </cell>
          <cell r="F3421" t="str">
            <v>12/12支援樟樹國中校慶表演學生誤餐費</v>
          </cell>
          <cell r="G3421">
            <v>500</v>
          </cell>
          <cell r="K3421">
            <v>12</v>
          </cell>
          <cell r="L3421">
            <v>86</v>
          </cell>
        </row>
        <row r="3422">
          <cell r="D3422">
            <v>5130205</v>
          </cell>
          <cell r="E3422" t="str">
            <v>5130205　教學訓輔-業務費-進修訓練及慶典福利</v>
          </cell>
          <cell r="F3422" t="str">
            <v>12/4支援大安國中生涯規劃戲劇表演學生誤餐費</v>
          </cell>
          <cell r="G3422">
            <v>2800</v>
          </cell>
          <cell r="K3422">
            <v>12</v>
          </cell>
          <cell r="L3422">
            <v>86</v>
          </cell>
        </row>
        <row r="3423">
          <cell r="D3423">
            <v>1120201</v>
          </cell>
          <cell r="E3423" t="str">
            <v xml:space="preserve">     1120201　支票存款-第一銀行6-3</v>
          </cell>
          <cell r="F3423" t="str">
            <v>支援尖山等21所國中校慶及宣導音響、表演學生誤餐費</v>
          </cell>
          <cell r="H3423">
            <v>28200</v>
          </cell>
        </row>
        <row r="3424">
          <cell r="A3424">
            <v>104120152</v>
          </cell>
          <cell r="B3424" t="str">
            <v>104/12/28</v>
          </cell>
          <cell r="C3424" t="str">
            <v>支</v>
          </cell>
          <cell r="D3424">
            <v>5130201</v>
          </cell>
          <cell r="E3424" t="str">
            <v>5130201　教學訓輔-業務費-公關及廣告費</v>
          </cell>
          <cell r="F3424" t="str">
            <v>三峽國中職業試探午餐便當25個</v>
          </cell>
          <cell r="G3424">
            <v>1510</v>
          </cell>
          <cell r="K3424">
            <v>12</v>
          </cell>
          <cell r="L3424">
            <v>90</v>
          </cell>
        </row>
        <row r="3425">
          <cell r="D3425">
            <v>5130201</v>
          </cell>
          <cell r="E3425" t="str">
            <v>5130201　教學訓輔-業務費-公關及廣告費</v>
          </cell>
          <cell r="F3425" t="str">
            <v>秀峰及積穗國中技藝班補貼午餐費用</v>
          </cell>
          <cell r="G3425">
            <v>3770</v>
          </cell>
          <cell r="K3425">
            <v>12</v>
          </cell>
          <cell r="L3425">
            <v>86</v>
          </cell>
        </row>
        <row r="3426">
          <cell r="D3426">
            <v>5130201</v>
          </cell>
          <cell r="E3426" t="str">
            <v>5130201　教學訓輔-業務費-公關及廣告費</v>
          </cell>
          <cell r="F3426" t="str">
            <v>金華國中及清水高中國中部至本校職業試探飲品</v>
          </cell>
          <cell r="G3426">
            <v>201</v>
          </cell>
          <cell r="K3426">
            <v>12</v>
          </cell>
          <cell r="L3426">
            <v>85</v>
          </cell>
        </row>
        <row r="3427">
          <cell r="D3427">
            <v>5130201</v>
          </cell>
          <cell r="E3427" t="str">
            <v>5130201　教學訓輔-業務費-公關及廣告費</v>
          </cell>
          <cell r="F3427" t="str">
            <v>國中校慶舞獅表演用糖果</v>
          </cell>
          <cell r="G3427">
            <v>350</v>
          </cell>
          <cell r="K3427">
            <v>12</v>
          </cell>
          <cell r="L3427">
            <v>85</v>
          </cell>
        </row>
        <row r="3428">
          <cell r="D3428">
            <v>5130205</v>
          </cell>
          <cell r="E3428" t="str">
            <v>5130205　教學訓輔-業務費-進修訓練及慶典福利</v>
          </cell>
          <cell r="F3428" t="str">
            <v>安康高中國中部職業試探便當</v>
          </cell>
          <cell r="G3428">
            <v>3300</v>
          </cell>
          <cell r="K3428">
            <v>12</v>
          </cell>
          <cell r="L3428">
            <v>90</v>
          </cell>
        </row>
        <row r="3429">
          <cell r="D3429">
            <v>5130201</v>
          </cell>
          <cell r="E3429" t="str">
            <v>5130201　教學訓輔-業務費-公關及廣告費</v>
          </cell>
          <cell r="F3429" t="str">
            <v>福和等8所國中至本校職業試探飲品</v>
          </cell>
          <cell r="G3429">
            <v>1731</v>
          </cell>
          <cell r="K3429">
            <v>12</v>
          </cell>
          <cell r="L3429">
            <v>85</v>
          </cell>
        </row>
        <row r="3430">
          <cell r="D3430">
            <v>5130201</v>
          </cell>
          <cell r="E3430" t="str">
            <v>5130201　教學訓輔-業務費-公關及廣告費</v>
          </cell>
          <cell r="F3430" t="str">
            <v>招生用礦泉水20箱</v>
          </cell>
          <cell r="G3430">
            <v>1600</v>
          </cell>
          <cell r="K3430">
            <v>12</v>
          </cell>
          <cell r="L3430">
            <v>85</v>
          </cell>
        </row>
        <row r="3431">
          <cell r="D3431">
            <v>5130207</v>
          </cell>
          <cell r="F3431" t="str">
            <v>過次頁</v>
          </cell>
        </row>
        <row r="3432">
          <cell r="D3432">
            <v>5130207</v>
          </cell>
          <cell r="F3432" t="str">
            <v>承上頁</v>
          </cell>
        </row>
        <row r="3433">
          <cell r="A3433">
            <v>104120152</v>
          </cell>
          <cell r="B3433" t="str">
            <v>104/12/28</v>
          </cell>
          <cell r="C3433" t="str">
            <v>支</v>
          </cell>
          <cell r="D3433">
            <v>5130207</v>
          </cell>
          <cell r="E3433" t="str">
            <v>5130207　教學訓輔-業務費-車資及平安險</v>
          </cell>
          <cell r="F3433" t="str">
            <v>教務主任丁振益參加中和等4所國中校慶開車油資及停車費</v>
          </cell>
          <cell r="G3433">
            <v>229</v>
          </cell>
          <cell r="K3433">
            <v>12</v>
          </cell>
          <cell r="L3433">
            <v>80</v>
          </cell>
        </row>
        <row r="3434">
          <cell r="D3434">
            <v>5130207</v>
          </cell>
          <cell r="E3434" t="str">
            <v>5130207　教學訓輔-業務費-車資及平安險</v>
          </cell>
          <cell r="F3434" t="str">
            <v>周建儒參加桃子腳國中升博會停車費</v>
          </cell>
          <cell r="G3434">
            <v>50</v>
          </cell>
          <cell r="K3434">
            <v>12</v>
          </cell>
          <cell r="L3434">
            <v>79</v>
          </cell>
        </row>
        <row r="3435">
          <cell r="D3435">
            <v>5130207</v>
          </cell>
          <cell r="E3435" t="str">
            <v>5130207　教學訓輔-業務費-車資及平安險</v>
          </cell>
          <cell r="F3435" t="str">
            <v>周建儒送五股等7所國中招生及育樂營海報油資</v>
          </cell>
          <cell r="G3435">
            <v>343</v>
          </cell>
          <cell r="K3435">
            <v>12</v>
          </cell>
          <cell r="L3435">
            <v>80</v>
          </cell>
        </row>
        <row r="3436">
          <cell r="D3436">
            <v>5130201</v>
          </cell>
          <cell r="E3436" t="str">
            <v>5130201　教學訓輔-業務費-公關及廣告費</v>
          </cell>
          <cell r="F3436" t="str">
            <v>樹林高中國中部校慶設攤帳篷費用</v>
          </cell>
          <cell r="G3436">
            <v>450</v>
          </cell>
          <cell r="K3436">
            <v>12</v>
          </cell>
          <cell r="L3436">
            <v>87</v>
          </cell>
        </row>
        <row r="3437">
          <cell r="D3437">
            <v>5130201</v>
          </cell>
          <cell r="E3437" t="str">
            <v>5130201　教學訓輔-業務費-公關及廣告費</v>
          </cell>
          <cell r="F3437" t="str">
            <v>樹林高中國中部支援校慶活動學生誤餐費</v>
          </cell>
          <cell r="G3437">
            <v>600</v>
          </cell>
          <cell r="K3437">
            <v>12</v>
          </cell>
          <cell r="L3437">
            <v>86</v>
          </cell>
        </row>
        <row r="3438">
          <cell r="D3438">
            <v>5130201</v>
          </cell>
          <cell r="E3438" t="str">
            <v>5130201　教學訓輔-業務費-公關及廣告費</v>
          </cell>
          <cell r="F3438" t="str">
            <v>至大觀國中設攤車資及支援學生誤餐費</v>
          </cell>
          <cell r="G3438">
            <v>700</v>
          </cell>
          <cell r="K3438">
            <v>12</v>
          </cell>
          <cell r="L3438">
            <v>86</v>
          </cell>
        </row>
        <row r="3439">
          <cell r="D3439">
            <v>5130201</v>
          </cell>
          <cell r="E3439" t="str">
            <v>5130201　教學訓輔-業務費-公關及廣告費</v>
          </cell>
          <cell r="F3439" t="str">
            <v>中正國中校慶設攤帳篷費用</v>
          </cell>
          <cell r="G3439">
            <v>860</v>
          </cell>
          <cell r="K3439">
            <v>12</v>
          </cell>
          <cell r="L3439">
            <v>87</v>
          </cell>
        </row>
        <row r="3440">
          <cell r="D3440">
            <v>5130201</v>
          </cell>
          <cell r="E3440" t="str">
            <v>5130201　教學訓輔-業務費-公關及廣告費</v>
          </cell>
          <cell r="F3440" t="str">
            <v>支援中正國中校慶舞獅學生誤餐費</v>
          </cell>
          <cell r="G3440">
            <v>700</v>
          </cell>
          <cell r="K3440">
            <v>12</v>
          </cell>
          <cell r="L3440">
            <v>86</v>
          </cell>
        </row>
        <row r="3441">
          <cell r="D3441">
            <v>1120201</v>
          </cell>
          <cell r="E3441" t="str">
            <v xml:space="preserve">     1120201　支票存款-第一銀行6-3</v>
          </cell>
          <cell r="F3441" t="str">
            <v>職業試探便當、參加校慶油資、支援學生誤餐費等</v>
          </cell>
          <cell r="H3441">
            <v>16394</v>
          </cell>
        </row>
        <row r="3442">
          <cell r="A3442">
            <v>104120153</v>
          </cell>
          <cell r="B3442" t="str">
            <v>104/12/28</v>
          </cell>
          <cell r="C3442" t="str">
            <v>支</v>
          </cell>
          <cell r="D3442">
            <v>2120909</v>
          </cell>
          <cell r="E3442" t="str">
            <v>2120909　其他應付款-其他</v>
          </cell>
          <cell r="F3442" t="str">
            <v>支代收0627八仙樂園粉塵爆燃案受傷學生專案慰問金(汽二乙覃輝世)</v>
          </cell>
          <cell r="G3442">
            <v>20000</v>
          </cell>
        </row>
        <row r="3443">
          <cell r="D3443">
            <v>1120201</v>
          </cell>
          <cell r="E3443" t="str">
            <v xml:space="preserve">     1120201　支票存款-第一銀行6-3</v>
          </cell>
          <cell r="F3443" t="str">
            <v>支代收0627八仙樂園粉塵爆燃案受傷學生專案慰問金(汽二乙覃輝世)</v>
          </cell>
          <cell r="H3443">
            <v>20000</v>
          </cell>
        </row>
        <row r="3444">
          <cell r="A3444">
            <v>104120154</v>
          </cell>
          <cell r="B3444" t="str">
            <v>104/12/28</v>
          </cell>
          <cell r="C3444" t="str">
            <v>支</v>
          </cell>
          <cell r="D3444">
            <v>21403</v>
          </cell>
          <cell r="E3444" t="str">
            <v>2140300　代收獎助學金及生活貸款</v>
          </cell>
          <cell r="F3444" t="str">
            <v>支代收104學年度特殊教育3名學生獎助金(陳富成、黃孟凱、郭穎巽)</v>
          </cell>
          <cell r="G3444">
            <v>15000</v>
          </cell>
        </row>
        <row r="3445">
          <cell r="D3445">
            <v>1120201</v>
          </cell>
          <cell r="E3445" t="str">
            <v xml:space="preserve">     1120201　支票存款-第一銀行6-3</v>
          </cell>
          <cell r="F3445" t="str">
            <v>支代收104學年度特殊教育3名學生獎助金(陳富成、黃孟凱、郭穎巽)</v>
          </cell>
          <cell r="H3445">
            <v>15000</v>
          </cell>
        </row>
        <row r="3446">
          <cell r="A3446">
            <v>104120155</v>
          </cell>
          <cell r="B3446" t="str">
            <v>104/12/28</v>
          </cell>
          <cell r="C3446" t="str">
            <v>支</v>
          </cell>
          <cell r="D3446">
            <v>2140201</v>
          </cell>
          <cell r="E3446" t="str">
            <v>2140201　代收原住民補助</v>
          </cell>
          <cell r="F3446" t="str">
            <v>支代收進修部7名原住民學生宿食補助</v>
          </cell>
          <cell r="G3446">
            <v>70000</v>
          </cell>
        </row>
        <row r="3447">
          <cell r="D3447">
            <v>2140201</v>
          </cell>
          <cell r="E3447" t="str">
            <v>2140201　代收原住民補助</v>
          </cell>
          <cell r="F3447" t="str">
            <v>支代收日間部95名原住民學生宿食補助</v>
          </cell>
          <cell r="G3447">
            <v>950000</v>
          </cell>
        </row>
        <row r="3448">
          <cell r="D3448">
            <v>1140402</v>
          </cell>
          <cell r="E3448" t="str">
            <v xml:space="preserve">     1140402　應收學雜費-本學年度</v>
          </cell>
          <cell r="F3448" t="str">
            <v>沖轉日汽三甲王旻軒等欠費</v>
          </cell>
          <cell r="H3448">
            <v>37980</v>
          </cell>
        </row>
        <row r="3449">
          <cell r="D3449">
            <v>2140707</v>
          </cell>
          <cell r="E3449" t="str">
            <v xml:space="preserve">     2140707　代收代辦-學生專車費</v>
          </cell>
          <cell r="F3449" t="str">
            <v>沖轉日觀一甲曾子庭等車資</v>
          </cell>
          <cell r="H3449">
            <v>57094</v>
          </cell>
        </row>
        <row r="3450">
          <cell r="D3450">
            <v>212090101</v>
          </cell>
          <cell r="E3450" t="str">
            <v xml:space="preserve">     212090101　其他應付-教育局-原住民</v>
          </cell>
          <cell r="F3450" t="str">
            <v>日觀三乙葉俊彥11/18休學，應退教育局原住民宿食費</v>
          </cell>
          <cell r="H3450">
            <v>3333</v>
          </cell>
        </row>
        <row r="3451">
          <cell r="D3451">
            <v>212090101</v>
          </cell>
          <cell r="E3451" t="str">
            <v xml:space="preserve">     212090101　其他應付-教育局-原住民</v>
          </cell>
          <cell r="F3451" t="str">
            <v>日演二己張家瑜10/14休學，應退教育局原住民宿食費</v>
          </cell>
          <cell r="H3451">
            <v>6667</v>
          </cell>
        </row>
        <row r="3452">
          <cell r="D3452">
            <v>212090101</v>
          </cell>
          <cell r="E3452" t="str">
            <v xml:space="preserve">     212090101　其他應付-教育局-原住民</v>
          </cell>
          <cell r="F3452" t="str">
            <v>日觀一丙林家融9/15休學，應退教育局原住民宿食費</v>
          </cell>
          <cell r="H3452">
            <v>6667</v>
          </cell>
        </row>
        <row r="3453">
          <cell r="D3453">
            <v>1120201</v>
          </cell>
          <cell r="E3453" t="str">
            <v xml:space="preserve">     1120201　支票存款-第一銀行6-3</v>
          </cell>
          <cell r="F3453" t="str">
            <v>支代收進汽三甲張育憲等原住民住宿及伙食費</v>
          </cell>
          <cell r="H3453">
            <v>908259</v>
          </cell>
        </row>
        <row r="3454">
          <cell r="D3454">
            <v>2140202</v>
          </cell>
          <cell r="F3454" t="str">
            <v>過次頁</v>
          </cell>
        </row>
        <row r="3455">
          <cell r="D3455">
            <v>2140202</v>
          </cell>
          <cell r="F3455" t="str">
            <v>承上頁</v>
          </cell>
        </row>
        <row r="3456">
          <cell r="A3456">
            <v>104120156</v>
          </cell>
          <cell r="B3456" t="str">
            <v>104/12/28</v>
          </cell>
          <cell r="C3456" t="str">
            <v>支</v>
          </cell>
          <cell r="D3456">
            <v>2140202</v>
          </cell>
          <cell r="E3456" t="str">
            <v>2140202　代收低收入戶補助</v>
          </cell>
          <cell r="F3456" t="str">
            <v>支代收進演二利光權及進觀三楊子萱北市清寒午餐補助($5500*2)</v>
          </cell>
          <cell r="G3456">
            <v>11000</v>
          </cell>
        </row>
        <row r="3457">
          <cell r="D3457">
            <v>1140402</v>
          </cell>
          <cell r="E3457" t="str">
            <v xml:space="preserve">     1140402　應收學雜費-本學年度</v>
          </cell>
          <cell r="F3457" t="str">
            <v>收進觀三楊子萱學費欠費</v>
          </cell>
          <cell r="H3457">
            <v>5500</v>
          </cell>
        </row>
        <row r="3458">
          <cell r="D3458">
            <v>1120201</v>
          </cell>
          <cell r="E3458" t="str">
            <v xml:space="preserve">     1120201　支票存款-第一銀行6-3</v>
          </cell>
          <cell r="F3458" t="str">
            <v>支代收進演二利光權北市清寒午餐補助</v>
          </cell>
          <cell r="H3458">
            <v>5500</v>
          </cell>
        </row>
        <row r="3459">
          <cell r="A3459">
            <v>104120157</v>
          </cell>
          <cell r="B3459" t="str">
            <v>104/12/28</v>
          </cell>
          <cell r="C3459" t="str">
            <v>支</v>
          </cell>
          <cell r="D3459">
            <v>2140202</v>
          </cell>
          <cell r="E3459" t="str">
            <v>2140202　代收低收入戶補助</v>
          </cell>
          <cell r="F3459" t="str">
            <v>支代收進演一陳畇彤中低收免學雜補助</v>
          </cell>
          <cell r="G3459">
            <v>2592</v>
          </cell>
        </row>
        <row r="3460">
          <cell r="D3460">
            <v>2140202</v>
          </cell>
          <cell r="E3460" t="str">
            <v>2140202　代收低收入戶補助</v>
          </cell>
          <cell r="F3460" t="str">
            <v>支代收日間部一、三年級計23名中低收學生免學雜補助</v>
          </cell>
          <cell r="G3460">
            <v>42052</v>
          </cell>
        </row>
        <row r="3461">
          <cell r="D3461">
            <v>2140202</v>
          </cell>
          <cell r="E3461" t="str">
            <v>2140202　代收低收入戶補助</v>
          </cell>
          <cell r="F3461" t="str">
            <v>支代收日間部一、三年級計79名低收學生免學雜補助</v>
          </cell>
          <cell r="G3461">
            <v>2662820</v>
          </cell>
        </row>
        <row r="3462">
          <cell r="D3462">
            <v>1140402</v>
          </cell>
          <cell r="E3462" t="str">
            <v xml:space="preserve">     1140402　應收學雜費-本學年度</v>
          </cell>
          <cell r="F3462" t="str">
            <v>沖轉日汽一周星佑等學費欠費</v>
          </cell>
          <cell r="H3462">
            <v>2587840</v>
          </cell>
        </row>
        <row r="3463">
          <cell r="D3463">
            <v>212090201</v>
          </cell>
          <cell r="E3463" t="str">
            <v xml:space="preserve">     212090201　其他應付-教育局-低收</v>
          </cell>
          <cell r="F3463" t="str">
            <v>日演一丙吳恩維9/14休學，應退教育局低收雜費補助</v>
          </cell>
          <cell r="H3463">
            <v>26593</v>
          </cell>
        </row>
        <row r="3464">
          <cell r="D3464">
            <v>1120201</v>
          </cell>
          <cell r="E3464" t="str">
            <v xml:space="preserve">     1120201　支票存款-第一銀行6-3</v>
          </cell>
          <cell r="F3464" t="str">
            <v>支代收演一丙吳恩維等低收雜費補助</v>
          </cell>
          <cell r="H3464">
            <v>93031</v>
          </cell>
        </row>
        <row r="3465">
          <cell r="A3465">
            <v>104120008</v>
          </cell>
          <cell r="B3465" t="str">
            <v>104/12/29</v>
          </cell>
          <cell r="C3465" t="str">
            <v>轉</v>
          </cell>
          <cell r="D3465">
            <v>5130206</v>
          </cell>
          <cell r="E3465" t="str">
            <v>5130206　教學訓輔-業務費-器耗材</v>
          </cell>
          <cell r="F3465" t="str">
            <v>(影視科)寶藏閣GH-132電子防潮箱(自籌$900,精進104-3)</v>
          </cell>
          <cell r="G3465">
            <v>9900</v>
          </cell>
          <cell r="K3465">
            <v>54</v>
          </cell>
          <cell r="L3465">
            <v>42677</v>
          </cell>
        </row>
        <row r="3466">
          <cell r="D3466">
            <v>2120908</v>
          </cell>
          <cell r="E3466" t="str">
            <v xml:space="preserve">     2120908　其他應付款-公務信用卡</v>
          </cell>
          <cell r="F3466" t="str">
            <v>(影視科)寶藏閣GH-132電子防潮箱(自籌$900,精進104-3)</v>
          </cell>
          <cell r="H3466">
            <v>9900</v>
          </cell>
        </row>
        <row r="3467">
          <cell r="A3467">
            <v>104120024</v>
          </cell>
          <cell r="B3467" t="str">
            <v>104/12/29</v>
          </cell>
          <cell r="C3467" t="str">
            <v>收</v>
          </cell>
          <cell r="D3467">
            <v>1120201</v>
          </cell>
          <cell r="E3467" t="str">
            <v>1120201　支票存款-第一銀行6-3</v>
          </cell>
          <cell r="F3467" t="str">
            <v>收基礎訓練、身心障礙學雜補助及IEYI發明展經費(12/25入帳)</v>
          </cell>
          <cell r="G3467">
            <v>1397262</v>
          </cell>
        </row>
        <row r="3468">
          <cell r="D3468">
            <v>21406</v>
          </cell>
          <cell r="E3468" t="str">
            <v xml:space="preserve">     2140600　代收藝術類活動經費</v>
          </cell>
          <cell r="F3468" t="str">
            <v>代收IEYI世界青少年發明展賽歡迎晚宴表演學校追加經費</v>
          </cell>
          <cell r="H3468">
            <v>8600</v>
          </cell>
        </row>
        <row r="3469">
          <cell r="D3469">
            <v>41501</v>
          </cell>
          <cell r="E3469" t="str">
            <v xml:space="preserve">     4150100　補助收入</v>
          </cell>
          <cell r="F3469" t="str">
            <v>收輪調式建教合作學生基礎訓練經費</v>
          </cell>
          <cell r="H3469">
            <v>446250</v>
          </cell>
          <cell r="K3469">
            <v>15</v>
          </cell>
          <cell r="L3469" t="str">
            <v>15-1</v>
          </cell>
        </row>
        <row r="3470">
          <cell r="D3470">
            <v>2140203</v>
          </cell>
          <cell r="E3470" t="str">
            <v xml:space="preserve">     2140203　代收身心障礙補助</v>
          </cell>
          <cell r="F3470" t="str">
            <v>代收進修部7名身心障礙學生學雜費補助</v>
          </cell>
          <cell r="H3470">
            <v>59139</v>
          </cell>
        </row>
        <row r="3471">
          <cell r="D3471">
            <v>2140203</v>
          </cell>
          <cell r="E3471" t="str">
            <v xml:space="preserve">     2140203　代收身心障礙補助</v>
          </cell>
          <cell r="F3471" t="str">
            <v>代收日間部4名身心障礙學生學雜費補助</v>
          </cell>
          <cell r="H3471">
            <v>36461</v>
          </cell>
        </row>
        <row r="3472">
          <cell r="D3472">
            <v>2140203</v>
          </cell>
          <cell r="E3472" t="str">
            <v xml:space="preserve">     2140203　代收身心障礙補助</v>
          </cell>
          <cell r="F3472" t="str">
            <v>代收日間部78名身心障礙學生學雜費補助</v>
          </cell>
          <cell r="H3472">
            <v>846812</v>
          </cell>
        </row>
        <row r="3473">
          <cell r="A3473">
            <v>104120025</v>
          </cell>
          <cell r="B3473" t="str">
            <v>104/12/29</v>
          </cell>
          <cell r="C3473" t="str">
            <v>收</v>
          </cell>
          <cell r="D3473">
            <v>1120201</v>
          </cell>
          <cell r="E3473" t="str">
            <v>1120201　支票存款-第一銀行6-3</v>
          </cell>
          <cell r="F3473" t="str">
            <v>代收12月份信昌機械駐廠老師行政費(12/25入帳)</v>
          </cell>
          <cell r="G3473">
            <v>33000</v>
          </cell>
        </row>
        <row r="3474">
          <cell r="D3474">
            <v>21408</v>
          </cell>
          <cell r="E3474" t="str">
            <v xml:space="preserve">     2140800　代收款項-職場行政費</v>
          </cell>
          <cell r="F3474" t="str">
            <v>代收12月份信昌機械駐廠老師行政費</v>
          </cell>
          <cell r="H3474">
            <v>33000</v>
          </cell>
        </row>
        <row r="3475">
          <cell r="A3475">
            <v>104120026</v>
          </cell>
          <cell r="B3475" t="str">
            <v>104/12/29</v>
          </cell>
          <cell r="C3475" t="str">
            <v>收</v>
          </cell>
          <cell r="D3475">
            <v>1120201</v>
          </cell>
          <cell r="E3475" t="str">
            <v>1120201　支票存款-第一銀行6-3</v>
          </cell>
          <cell r="F3475" t="str">
            <v>代收公私立高中職博覽會活動補助費(12/28入帳)</v>
          </cell>
          <cell r="G3475">
            <v>10000</v>
          </cell>
        </row>
        <row r="3476">
          <cell r="D3476">
            <v>2140909</v>
          </cell>
          <cell r="E3476" t="str">
            <v xml:space="preserve">     2140909　其他代收款項</v>
          </cell>
          <cell r="F3476" t="str">
            <v>代收公私立高中職博覽會活動補助費</v>
          </cell>
          <cell r="H3476">
            <v>10000</v>
          </cell>
        </row>
        <row r="3477">
          <cell r="D3477">
            <v>1120201</v>
          </cell>
          <cell r="F3477" t="str">
            <v>過次頁</v>
          </cell>
        </row>
        <row r="3478">
          <cell r="D3478">
            <v>1120201</v>
          </cell>
          <cell r="F3478" t="str">
            <v>承上頁</v>
          </cell>
        </row>
        <row r="3479">
          <cell r="A3479">
            <v>104120027</v>
          </cell>
          <cell r="B3479" t="str">
            <v>104/12/29</v>
          </cell>
          <cell r="C3479" t="str">
            <v>收</v>
          </cell>
          <cell r="D3479">
            <v>1120201</v>
          </cell>
          <cell r="E3479" t="str">
            <v>1120201　支票存款-第一銀行6-3</v>
          </cell>
          <cell r="F3479" t="str">
            <v>代收畢業生市長獎頒發經費及齊一免學費補助(12/28入帳)</v>
          </cell>
          <cell r="G3479">
            <v>34173619</v>
          </cell>
        </row>
        <row r="3480">
          <cell r="D3480">
            <v>21406</v>
          </cell>
          <cell r="E3480" t="str">
            <v xml:space="preserve">     2140600　代收藝術類活動經費</v>
          </cell>
          <cell r="F3480" t="str">
            <v>代收畢業生市長獎頒發經費</v>
          </cell>
          <cell r="H3480">
            <v>70056</v>
          </cell>
        </row>
        <row r="3481">
          <cell r="D3481">
            <v>2140205</v>
          </cell>
          <cell r="E3481" t="str">
            <v xml:space="preserve">     2140205　代收北高二市免學費補助</v>
          </cell>
          <cell r="F3481" t="str">
            <v>代收進修部9名學生北高免學費補助</v>
          </cell>
          <cell r="H3481">
            <v>131560</v>
          </cell>
        </row>
        <row r="3482">
          <cell r="D3482">
            <v>2140205</v>
          </cell>
          <cell r="E3482" t="str">
            <v xml:space="preserve">     2140205　代收北高二市免學費補助</v>
          </cell>
          <cell r="F3482" t="str">
            <v>代收日間部166名學生北高免學費補助</v>
          </cell>
          <cell r="H3482">
            <v>4162970</v>
          </cell>
        </row>
        <row r="3483">
          <cell r="D3483">
            <v>2140204</v>
          </cell>
          <cell r="E3483" t="str">
            <v xml:space="preserve">     2140204　代收台灣省免學費補助</v>
          </cell>
          <cell r="F3483" t="str">
            <v>代收進修部60名學生台灣省免學費補助</v>
          </cell>
          <cell r="H3483">
            <v>1204608</v>
          </cell>
        </row>
        <row r="3484">
          <cell r="D3484">
            <v>2140204</v>
          </cell>
          <cell r="E3484" t="str">
            <v xml:space="preserve">     2140204　代收台灣省免學費補助</v>
          </cell>
          <cell r="F3484" t="str">
            <v>代收日間部996名學生台灣省免學費補助</v>
          </cell>
          <cell r="H3484">
            <v>28604425</v>
          </cell>
        </row>
        <row r="3485">
          <cell r="A3485">
            <v>104120158</v>
          </cell>
          <cell r="B3485" t="str">
            <v>104/12/29</v>
          </cell>
          <cell r="C3485" t="str">
            <v>支</v>
          </cell>
          <cell r="D3485">
            <v>5130201</v>
          </cell>
          <cell r="E3485" t="str">
            <v>5130201　教學訓輔-業務費-公關及廣告費</v>
          </cell>
          <cell r="F3485" t="str">
            <v>2016招生用日誌本(68.25*1000本)</v>
          </cell>
          <cell r="G3485">
            <v>68250</v>
          </cell>
          <cell r="K3485">
            <v>12</v>
          </cell>
          <cell r="L3485">
            <v>77</v>
          </cell>
        </row>
        <row r="3486">
          <cell r="D3486">
            <v>1120201</v>
          </cell>
          <cell r="E3486" t="str">
            <v xml:space="preserve">     1120201　支票存款-第一銀行6-3</v>
          </cell>
          <cell r="F3486" t="str">
            <v>2016招生用日誌本(68.25*1000本)</v>
          </cell>
          <cell r="H3486">
            <v>68250</v>
          </cell>
        </row>
        <row r="3487">
          <cell r="A3487">
            <v>104120159</v>
          </cell>
          <cell r="B3487" t="str">
            <v>104/12/29</v>
          </cell>
          <cell r="C3487" t="str">
            <v>支</v>
          </cell>
          <cell r="D3487">
            <v>5130201</v>
          </cell>
          <cell r="E3487" t="str">
            <v>5130201　教學訓輔-業務費-公關及廣告費</v>
          </cell>
          <cell r="F3487" t="str">
            <v>招生用禮品-小米行動電源(265*100台)</v>
          </cell>
          <cell r="G3487">
            <v>26500</v>
          </cell>
          <cell r="K3487">
            <v>12</v>
          </cell>
          <cell r="L3487">
            <v>71</v>
          </cell>
        </row>
        <row r="3488">
          <cell r="D3488">
            <v>1120201</v>
          </cell>
          <cell r="E3488" t="str">
            <v xml:space="preserve">     1120201　支票存款-第一銀行6-3</v>
          </cell>
          <cell r="F3488" t="str">
            <v>招生用禮品-小米行動電源(265*100台)</v>
          </cell>
          <cell r="H3488">
            <v>26500</v>
          </cell>
        </row>
        <row r="3489">
          <cell r="A3489">
            <v>104120160</v>
          </cell>
          <cell r="B3489" t="str">
            <v>104/12/29</v>
          </cell>
          <cell r="C3489" t="str">
            <v>支</v>
          </cell>
          <cell r="D3489">
            <v>5130201</v>
          </cell>
          <cell r="E3489" t="str">
            <v>5130201　教學訓輔-業務費-公關及廣告費</v>
          </cell>
          <cell r="F3489" t="str">
            <v>與新莊區6所國中教師餐敘</v>
          </cell>
          <cell r="G3489">
            <v>48939</v>
          </cell>
          <cell r="K3489">
            <v>12</v>
          </cell>
          <cell r="L3489">
            <v>83</v>
          </cell>
        </row>
        <row r="3490">
          <cell r="D3490">
            <v>5130201</v>
          </cell>
          <cell r="E3490" t="str">
            <v>5130201　教學訓輔-業務費-公關及廣告費</v>
          </cell>
          <cell r="F3490" t="str">
            <v>與汐止區4所國中教師餐敘</v>
          </cell>
          <cell r="G3490">
            <v>23045</v>
          </cell>
          <cell r="K3490">
            <v>12</v>
          </cell>
          <cell r="L3490">
            <v>83</v>
          </cell>
        </row>
        <row r="3491">
          <cell r="D3491">
            <v>5130202</v>
          </cell>
          <cell r="E3491" t="str">
            <v>5130202　教學訓輔-業務費-文具事務郵資</v>
          </cell>
          <cell r="F3491" t="str">
            <v>製作榜單用紙</v>
          </cell>
          <cell r="G3491">
            <v>180</v>
          </cell>
          <cell r="K3491">
            <v>12</v>
          </cell>
          <cell r="L3491">
            <v>88</v>
          </cell>
        </row>
        <row r="3492">
          <cell r="D3492">
            <v>5130207</v>
          </cell>
          <cell r="E3492" t="str">
            <v>5130207　教學訓輔-業務費-車資及平安險</v>
          </cell>
          <cell r="F3492" t="str">
            <v>與新泰區國中會餐之計程車資</v>
          </cell>
          <cell r="G3492">
            <v>305</v>
          </cell>
          <cell r="K3492">
            <v>12</v>
          </cell>
          <cell r="L3492">
            <v>79</v>
          </cell>
        </row>
        <row r="3493">
          <cell r="D3493">
            <v>5130201</v>
          </cell>
          <cell r="E3493" t="str">
            <v>5130201　教學訓輔-業務費-公關及廣告費</v>
          </cell>
          <cell r="F3493" t="str">
            <v>與頭前、安康國中教師聚餐</v>
          </cell>
          <cell r="G3493">
            <v>4000</v>
          </cell>
          <cell r="K3493">
            <v>12</v>
          </cell>
          <cell r="L3493">
            <v>83</v>
          </cell>
        </row>
        <row r="3494">
          <cell r="D3494">
            <v>1120201</v>
          </cell>
          <cell r="E3494" t="str">
            <v xml:space="preserve">     1120201　支票存款-第一銀行6-3</v>
          </cell>
          <cell r="F3494" t="str">
            <v>與新莊區、汐止區、頭前、安康國中餐敘、榜單用紙、計程車資</v>
          </cell>
          <cell r="H3494">
            <v>76469</v>
          </cell>
        </row>
        <row r="3495">
          <cell r="A3495">
            <v>104120161</v>
          </cell>
          <cell r="B3495" t="str">
            <v>104/12/29</v>
          </cell>
          <cell r="C3495" t="str">
            <v>支</v>
          </cell>
          <cell r="D3495">
            <v>5130201</v>
          </cell>
          <cell r="E3495" t="str">
            <v>5130201　教學訓輔-業務費-公關及廣告費</v>
          </cell>
          <cell r="F3495" t="str">
            <v>支援五峰、永吉、北政、八里等4所國中校慶活動音響</v>
          </cell>
          <cell r="G3495">
            <v>25500</v>
          </cell>
          <cell r="K3495">
            <v>12</v>
          </cell>
          <cell r="L3495">
            <v>87</v>
          </cell>
        </row>
        <row r="3496">
          <cell r="D3496">
            <v>5130201</v>
          </cell>
          <cell r="E3496" t="str">
            <v>5130201　教學訓輔-業務費-公關及廣告費</v>
          </cell>
          <cell r="F3496" t="str">
            <v>支援明湖、蘆洲國中校慶活動用音響</v>
          </cell>
          <cell r="G3496">
            <v>11000</v>
          </cell>
          <cell r="K3496">
            <v>12</v>
          </cell>
          <cell r="L3496">
            <v>87</v>
          </cell>
        </row>
        <row r="3497">
          <cell r="D3497">
            <v>1120201</v>
          </cell>
          <cell r="E3497" t="str">
            <v xml:space="preserve">     1120201　支票存款-第一銀行6-3</v>
          </cell>
          <cell r="F3497" t="str">
            <v>支援五峰等6所國中校慶活動用音響</v>
          </cell>
          <cell r="H3497">
            <v>36500</v>
          </cell>
        </row>
        <row r="3498">
          <cell r="A3498">
            <v>104120162</v>
          </cell>
          <cell r="B3498" t="str">
            <v>104/12/29</v>
          </cell>
          <cell r="C3498" t="str">
            <v>支</v>
          </cell>
          <cell r="D3498">
            <v>21406</v>
          </cell>
          <cell r="E3498" t="str">
            <v>2140600　代收藝術類活動經費</v>
          </cell>
          <cell r="F3498" t="str">
            <v>IEYI世界青少年發明展國際賽-交通費</v>
          </cell>
          <cell r="G3498">
            <v>26045</v>
          </cell>
          <cell r="K3498">
            <v>55</v>
          </cell>
        </row>
        <row r="3499">
          <cell r="D3499">
            <v>21406</v>
          </cell>
          <cell r="E3499" t="str">
            <v>2140600　代收藝術類活動經費</v>
          </cell>
          <cell r="F3499" t="str">
            <v>IEYI世界青少年發明展國際賽-服裝費</v>
          </cell>
          <cell r="G3499">
            <v>40000</v>
          </cell>
          <cell r="K3499">
            <v>55</v>
          </cell>
        </row>
        <row r="3500">
          <cell r="D3500">
            <v>21406</v>
          </cell>
          <cell r="F3500" t="str">
            <v>過次頁</v>
          </cell>
        </row>
        <row r="3501">
          <cell r="D3501">
            <v>21406</v>
          </cell>
          <cell r="F3501" t="str">
            <v>承上頁</v>
          </cell>
        </row>
        <row r="3502">
          <cell r="A3502">
            <v>104120162</v>
          </cell>
          <cell r="B3502" t="str">
            <v>104/12/29</v>
          </cell>
          <cell r="C3502" t="str">
            <v>支</v>
          </cell>
          <cell r="D3502">
            <v>21406</v>
          </cell>
          <cell r="E3502" t="str">
            <v>2140600　代收藝術類活動經費</v>
          </cell>
          <cell r="F3502" t="str">
            <v>IEYI世界青少年發明展國際賽-化妝費</v>
          </cell>
          <cell r="G3502">
            <v>9800</v>
          </cell>
          <cell r="K3502">
            <v>55</v>
          </cell>
        </row>
        <row r="3503">
          <cell r="D3503">
            <v>21406</v>
          </cell>
          <cell r="E3503" t="str">
            <v>2140600　代收藝術類活動經費</v>
          </cell>
          <cell r="F3503" t="str">
            <v>IEYI世界青少年發明展國際賽-膳費</v>
          </cell>
          <cell r="G3503">
            <v>8000</v>
          </cell>
          <cell r="K3503">
            <v>55</v>
          </cell>
        </row>
        <row r="3504">
          <cell r="D3504">
            <v>21406</v>
          </cell>
          <cell r="E3504" t="str">
            <v>2140600　代收藝術類活動經費</v>
          </cell>
          <cell r="F3504" t="str">
            <v>IEYI世界青少年發明展國際賽-內聘鐘點費</v>
          </cell>
          <cell r="G3504">
            <v>6600</v>
          </cell>
          <cell r="K3504">
            <v>55</v>
          </cell>
        </row>
        <row r="3505">
          <cell r="D3505">
            <v>21406</v>
          </cell>
          <cell r="E3505" t="str">
            <v>2140600　代收藝術類活動經費</v>
          </cell>
          <cell r="F3505" t="str">
            <v>IEYI世界青少年發明展國際賽-外聘鐘點費</v>
          </cell>
          <cell r="G3505">
            <v>12000</v>
          </cell>
          <cell r="K3505">
            <v>55</v>
          </cell>
        </row>
        <row r="3506">
          <cell r="D3506">
            <v>21406</v>
          </cell>
          <cell r="E3506" t="str">
            <v>2140600　代收藝術類活動經費</v>
          </cell>
          <cell r="F3506" t="str">
            <v>IEYI世界青少年發明展國際賽-雜支</v>
          </cell>
          <cell r="G3506">
            <v>5000</v>
          </cell>
          <cell r="K3506">
            <v>55</v>
          </cell>
        </row>
        <row r="3507">
          <cell r="D3507">
            <v>1120201</v>
          </cell>
          <cell r="E3507" t="str">
            <v xml:space="preserve">     1120201　支票存款-第一銀行6-3</v>
          </cell>
          <cell r="F3507" t="str">
            <v>支IEYI世界青少年發明展國際賽補助經費</v>
          </cell>
          <cell r="H3507">
            <v>107445</v>
          </cell>
        </row>
        <row r="3508">
          <cell r="A3508">
            <v>104120163</v>
          </cell>
          <cell r="B3508" t="str">
            <v>104/12/29</v>
          </cell>
          <cell r="C3508" t="str">
            <v>支</v>
          </cell>
          <cell r="D3508">
            <v>21406</v>
          </cell>
          <cell r="E3508" t="str">
            <v>2140600　代收藝術類活動經費</v>
          </cell>
          <cell r="F3508" t="str">
            <v>IEYI世界青少年發明展國際賽-服裝費</v>
          </cell>
          <cell r="G3508">
            <v>3500</v>
          </cell>
          <cell r="K3508">
            <v>55</v>
          </cell>
        </row>
        <row r="3509">
          <cell r="D3509">
            <v>21406</v>
          </cell>
          <cell r="E3509" t="str">
            <v>2140600　代收藝術類活動經費</v>
          </cell>
          <cell r="F3509" t="str">
            <v>IEYI世界青少年發明展國際賽-膳費</v>
          </cell>
          <cell r="G3509">
            <v>4000</v>
          </cell>
          <cell r="K3509">
            <v>55</v>
          </cell>
        </row>
        <row r="3510">
          <cell r="D3510">
            <v>21406</v>
          </cell>
          <cell r="E3510" t="str">
            <v>2140600　代收藝術類活動經費</v>
          </cell>
          <cell r="F3510" t="str">
            <v>IEYI世界青少年發明展國際賽-內聘鐘點費</v>
          </cell>
          <cell r="G3510">
            <v>800</v>
          </cell>
          <cell r="K3510">
            <v>55</v>
          </cell>
        </row>
        <row r="3511">
          <cell r="D3511">
            <v>21406</v>
          </cell>
          <cell r="E3511" t="str">
            <v>2140600　代收藝術類活動經費</v>
          </cell>
          <cell r="F3511" t="str">
            <v>IEYI世界青少年發明展國際賽-雜費</v>
          </cell>
          <cell r="G3511">
            <v>300</v>
          </cell>
          <cell r="K3511">
            <v>55</v>
          </cell>
        </row>
        <row r="3512">
          <cell r="D3512">
            <v>1120201</v>
          </cell>
          <cell r="E3512" t="str">
            <v xml:space="preserve">     1120201　支票存款-第一銀行6-3</v>
          </cell>
          <cell r="F3512" t="str">
            <v>支IEYI世界青少年發明展國際賽補助經費</v>
          </cell>
          <cell r="H3512">
            <v>8600</v>
          </cell>
        </row>
        <row r="3513">
          <cell r="A3513">
            <v>104120164</v>
          </cell>
          <cell r="B3513" t="str">
            <v>104/12/29</v>
          </cell>
          <cell r="C3513" t="str">
            <v>支</v>
          </cell>
          <cell r="D3513">
            <v>5130107</v>
          </cell>
          <cell r="E3513" t="str">
            <v>5130107　教學訓輔-人事費-外聘講師</v>
          </cell>
          <cell r="F3513" t="str">
            <v>資訊科乙級證照檢定輔導培訓教師謝映銘鐘點費(630*7,精進104-2)</v>
          </cell>
          <cell r="G3513">
            <v>3780</v>
          </cell>
          <cell r="K3513">
            <v>52</v>
          </cell>
          <cell r="L3513">
            <v>42676</v>
          </cell>
        </row>
        <row r="3514">
          <cell r="D3514">
            <v>1120201</v>
          </cell>
          <cell r="E3514" t="str">
            <v xml:space="preserve">     1120201　支票存款-第一銀行6-3</v>
          </cell>
          <cell r="F3514" t="str">
            <v>資訊科乙級證照檢定輔導培訓教師謝映銘鐘點費(630*7,精進104-2)</v>
          </cell>
          <cell r="H3514">
            <v>3780</v>
          </cell>
        </row>
        <row r="3515">
          <cell r="A3515">
            <v>104120165</v>
          </cell>
          <cell r="B3515" t="str">
            <v>104/12/29</v>
          </cell>
          <cell r="C3515" t="str">
            <v>支</v>
          </cell>
          <cell r="D3515">
            <v>5130107</v>
          </cell>
          <cell r="E3515" t="str">
            <v>5130107　教學訓輔-人事費-外聘講師</v>
          </cell>
          <cell r="F3515" t="str">
            <v>資訊科點餐APP技專師資之教師洪啟煌鐘點費(800*9,旗艦104-B-2)</v>
          </cell>
          <cell r="G3515">
            <v>7200</v>
          </cell>
          <cell r="K3515">
            <v>52</v>
          </cell>
          <cell r="L3515" t="str">
            <v>13-2</v>
          </cell>
        </row>
        <row r="3516">
          <cell r="D3516">
            <v>1120201</v>
          </cell>
          <cell r="E3516" t="str">
            <v xml:space="preserve">     1120201　支票存款-第一銀行6-3</v>
          </cell>
          <cell r="F3516" t="str">
            <v>資訊科點餐APP技專師資之教師洪啟煌鐘點費(800*9,旗艦104-B-2)</v>
          </cell>
          <cell r="H3516">
            <v>7200</v>
          </cell>
        </row>
        <row r="3517">
          <cell r="A3517">
            <v>104120166</v>
          </cell>
          <cell r="B3517" t="str">
            <v>104/12/29</v>
          </cell>
          <cell r="C3517" t="str">
            <v>支</v>
          </cell>
          <cell r="D3517">
            <v>5130202</v>
          </cell>
          <cell r="E3517" t="str">
            <v>5130202　教學訓輔-業務費-文具事務郵資</v>
          </cell>
          <cell r="F3517" t="str">
            <v>粉筆一箱(旗艦104-B-4)</v>
          </cell>
          <cell r="G3517">
            <v>1200</v>
          </cell>
          <cell r="K3517">
            <v>16</v>
          </cell>
          <cell r="L3517" t="str">
            <v>13-4</v>
          </cell>
        </row>
        <row r="3518">
          <cell r="D3518">
            <v>1120201</v>
          </cell>
          <cell r="E3518" t="str">
            <v xml:space="preserve">     1120201　支票存款-第一銀行6-3</v>
          </cell>
          <cell r="F3518" t="str">
            <v>粉筆一箱(旗艦104-B-4)</v>
          </cell>
          <cell r="H3518">
            <v>1200</v>
          </cell>
        </row>
        <row r="3519">
          <cell r="A3519">
            <v>104120167</v>
          </cell>
          <cell r="B3519" t="str">
            <v>104/12/29</v>
          </cell>
          <cell r="C3519" t="str">
            <v>支</v>
          </cell>
          <cell r="D3519">
            <v>5130205</v>
          </cell>
          <cell r="E3519" t="str">
            <v>5130205　教學訓輔-業務費-進修訓練及慶典福利</v>
          </cell>
          <cell r="F3519" t="str">
            <v>十一月份導師及服務學生午餐費</v>
          </cell>
          <cell r="G3519">
            <v>144410</v>
          </cell>
          <cell r="K3519" t="str">
            <v>99-1</v>
          </cell>
          <cell r="L3519" t="str">
            <v>99-1</v>
          </cell>
        </row>
        <row r="3520">
          <cell r="D3520">
            <v>1120201</v>
          </cell>
          <cell r="E3520" t="str">
            <v xml:space="preserve">     1120201　支票存款-第一銀行6-3</v>
          </cell>
          <cell r="F3520" t="str">
            <v>十一月份導師及服務學生午餐費</v>
          </cell>
          <cell r="H3520">
            <v>144410</v>
          </cell>
        </row>
        <row r="3521">
          <cell r="A3521">
            <v>104120168</v>
          </cell>
          <cell r="B3521" t="str">
            <v>104/12/29</v>
          </cell>
          <cell r="C3521" t="str">
            <v>支</v>
          </cell>
          <cell r="D3521" t="str">
            <v>51A03</v>
          </cell>
          <cell r="E3521" t="str">
            <v>51A0300　其他支出-超額年金給付</v>
          </cell>
          <cell r="F3521" t="str">
            <v>退休主任鄭敏珍12月份超額公保年金</v>
          </cell>
          <cell r="G3521">
            <v>3894</v>
          </cell>
          <cell r="K3521">
            <v>99</v>
          </cell>
          <cell r="L3521">
            <v>99</v>
          </cell>
        </row>
        <row r="3522">
          <cell r="D3522" t="str">
            <v>51A03</v>
          </cell>
          <cell r="E3522" t="str">
            <v>51A0300　其他支出-超額年金給付</v>
          </cell>
          <cell r="F3522" t="str">
            <v>退休主任鄭台秀12月份超額公保年金</v>
          </cell>
          <cell r="G3522">
            <v>3490</v>
          </cell>
          <cell r="K3522">
            <v>99</v>
          </cell>
          <cell r="L3522">
            <v>99</v>
          </cell>
        </row>
        <row r="3523">
          <cell r="D3523" t="str">
            <v>51A03</v>
          </cell>
          <cell r="F3523" t="str">
            <v>過次頁</v>
          </cell>
        </row>
        <row r="3524">
          <cell r="D3524" t="str">
            <v>51A03</v>
          </cell>
          <cell r="F3524" t="str">
            <v>承上頁</v>
          </cell>
        </row>
        <row r="3525">
          <cell r="A3525">
            <v>104120168</v>
          </cell>
          <cell r="B3525" t="str">
            <v>104/12/29</v>
          </cell>
          <cell r="C3525" t="str">
            <v>支</v>
          </cell>
          <cell r="D3525" t="str">
            <v>51A03</v>
          </cell>
          <cell r="E3525" t="str">
            <v>51A0300　其他支出-超額年金給付</v>
          </cell>
          <cell r="F3525" t="str">
            <v>退休組長金怡群12月份超額公保年金</v>
          </cell>
          <cell r="G3525">
            <v>2578</v>
          </cell>
          <cell r="K3525">
            <v>99</v>
          </cell>
          <cell r="L3525">
            <v>99</v>
          </cell>
        </row>
        <row r="3526">
          <cell r="D3526" t="str">
            <v>51A03</v>
          </cell>
          <cell r="E3526" t="str">
            <v>51A0300　其他支出-超額年金給付</v>
          </cell>
          <cell r="F3526" t="str">
            <v>退休老師何美珍12月份超額公保年金</v>
          </cell>
          <cell r="G3526">
            <v>1160</v>
          </cell>
          <cell r="K3526">
            <v>99</v>
          </cell>
          <cell r="L3526">
            <v>99</v>
          </cell>
        </row>
        <row r="3527">
          <cell r="D3527">
            <v>1120201</v>
          </cell>
          <cell r="E3527" t="str">
            <v xml:space="preserve">     1120201　支票存款-第一銀行6-3</v>
          </cell>
          <cell r="F3527" t="str">
            <v>4位退休教職員12月份超額公保年金</v>
          </cell>
          <cell r="H3527">
            <v>11122</v>
          </cell>
        </row>
        <row r="3528">
          <cell r="A3528">
            <v>104120169</v>
          </cell>
          <cell r="B3528" t="str">
            <v>104/12/29</v>
          </cell>
          <cell r="C3528" t="str">
            <v>支</v>
          </cell>
          <cell r="D3528">
            <v>5130107</v>
          </cell>
          <cell r="E3528" t="str">
            <v>5130107　教學訓輔-人事費-外聘講師</v>
          </cell>
          <cell r="F3528" t="str">
            <v>(觀光科)標準調酒課程之高永逸鐘點費(800*6,旗艦104-B-4)</v>
          </cell>
          <cell r="G3528">
            <v>4800</v>
          </cell>
          <cell r="K3528">
            <v>53</v>
          </cell>
          <cell r="L3528" t="str">
            <v>13-4</v>
          </cell>
        </row>
        <row r="3529">
          <cell r="D3529">
            <v>5130107</v>
          </cell>
          <cell r="E3529" t="str">
            <v>5130107　教學訓輔-人事費-外聘講師</v>
          </cell>
          <cell r="F3529" t="str">
            <v>(觀光科)花式調酒課程之高永逸鐘點費(800*20,旗艦104-B-4)</v>
          </cell>
          <cell r="G3529">
            <v>16000</v>
          </cell>
          <cell r="K3529">
            <v>53</v>
          </cell>
          <cell r="L3529" t="str">
            <v>13-4</v>
          </cell>
        </row>
        <row r="3530">
          <cell r="D3530">
            <v>5130107</v>
          </cell>
          <cell r="E3530" t="str">
            <v>5130107　教學訓輔-人事費-外聘講師</v>
          </cell>
          <cell r="F3530" t="str">
            <v>(觀光科)極速調酒課程之高永逸鐘點費(800*36,旗艦104-B-4)</v>
          </cell>
          <cell r="G3530">
            <v>28800</v>
          </cell>
          <cell r="K3530">
            <v>53</v>
          </cell>
          <cell r="L3530" t="str">
            <v>13-4</v>
          </cell>
        </row>
        <row r="3531">
          <cell r="D3531">
            <v>2140106</v>
          </cell>
          <cell r="E3531" t="str">
            <v xml:space="preserve">     2140106　代扣二代健保費自付額</v>
          </cell>
          <cell r="F3531" t="str">
            <v>代扣繳高永逸二代健保費</v>
          </cell>
          <cell r="H3531">
            <v>992</v>
          </cell>
        </row>
        <row r="3532">
          <cell r="D3532">
            <v>1120201</v>
          </cell>
          <cell r="E3532" t="str">
            <v xml:space="preserve">     1120201　支票存款-第一銀行6-3</v>
          </cell>
          <cell r="F3532" t="str">
            <v>標調、花調、極速調酒之高永逸教師鐘點費(800*62,旗艦104-B-4)</v>
          </cell>
          <cell r="H3532">
            <v>48608</v>
          </cell>
        </row>
        <row r="3533">
          <cell r="A3533">
            <v>104120170</v>
          </cell>
          <cell r="B3533" t="str">
            <v>104/12/29</v>
          </cell>
          <cell r="C3533" t="str">
            <v>支</v>
          </cell>
          <cell r="D3533">
            <v>5130207</v>
          </cell>
          <cell r="E3533" t="str">
            <v>5130207　教學訓輔-業務費-車資及平安險</v>
          </cell>
          <cell r="F3533" t="str">
            <v>(教務處)辦理研習之教師往返計程車資(500*8次,精進104-1)</v>
          </cell>
          <cell r="G3533">
            <v>4000</v>
          </cell>
          <cell r="K3533">
            <v>13</v>
          </cell>
          <cell r="L3533">
            <v>42675</v>
          </cell>
        </row>
        <row r="3534">
          <cell r="D3534">
            <v>1120201</v>
          </cell>
          <cell r="E3534" t="str">
            <v xml:space="preserve">     1120201　支票存款-第一銀行6-3</v>
          </cell>
          <cell r="F3534" t="str">
            <v>(教務處)辦理研習之教師往返計程車資(500*8次,精進104-1)</v>
          </cell>
          <cell r="H3534">
            <v>4000</v>
          </cell>
        </row>
        <row r="3535">
          <cell r="A3535">
            <v>104120171</v>
          </cell>
          <cell r="B3535" t="str">
            <v>104/12/29</v>
          </cell>
          <cell r="C3535" t="str">
            <v>支</v>
          </cell>
          <cell r="D3535">
            <v>5120204</v>
          </cell>
          <cell r="E3535" t="str">
            <v>5120204　行政管理-業務費-差旅費</v>
          </cell>
          <cell r="F3535" t="str">
            <v>實習主任陳華台至雲科大參加全國技能檢定檢討會之差旅費</v>
          </cell>
          <cell r="G3535">
            <v>1054</v>
          </cell>
          <cell r="K3535">
            <v>16</v>
          </cell>
          <cell r="L3535">
            <v>99</v>
          </cell>
        </row>
        <row r="3536">
          <cell r="D3536">
            <v>5120204</v>
          </cell>
          <cell r="E3536" t="str">
            <v>5120204　行政管理-業務費-差旅費</v>
          </cell>
          <cell r="F3536" t="str">
            <v>實習主任陳華台參加教師赴公民營機構研習之差旅費</v>
          </cell>
          <cell r="G3536">
            <v>670</v>
          </cell>
          <cell r="K3536">
            <v>16</v>
          </cell>
          <cell r="L3536">
            <v>99</v>
          </cell>
        </row>
        <row r="3537">
          <cell r="D3537">
            <v>1120201</v>
          </cell>
          <cell r="E3537" t="str">
            <v xml:space="preserve">     1120201　支票存款-第一銀行6-3</v>
          </cell>
          <cell r="F3537" t="str">
            <v>實習主任陳華台參加技能檢定檢討會及教師公民營機構研習之差旅費</v>
          </cell>
          <cell r="H3537">
            <v>1724</v>
          </cell>
        </row>
        <row r="3538">
          <cell r="A3538">
            <v>104120172</v>
          </cell>
          <cell r="B3538" t="str">
            <v>104/12/29</v>
          </cell>
          <cell r="C3538" t="str">
            <v>支</v>
          </cell>
          <cell r="D3538">
            <v>5130205</v>
          </cell>
          <cell r="E3538" t="str">
            <v>5130205　教學訓輔-業務費-進修訓練及慶典福利</v>
          </cell>
          <cell r="F3538" t="str">
            <v>(輔導室)性平教育「真愛有約~守貞到結婚」講座講師餐盒(60*8個)</v>
          </cell>
          <cell r="G3538">
            <v>480</v>
          </cell>
          <cell r="K3538">
            <v>17</v>
          </cell>
          <cell r="L3538">
            <v>99</v>
          </cell>
        </row>
        <row r="3539">
          <cell r="D3539">
            <v>1120201</v>
          </cell>
          <cell r="E3539" t="str">
            <v xml:space="preserve">     1120201　支票存款-第一銀行6-3</v>
          </cell>
          <cell r="F3539" t="str">
            <v>(輔導室)性平教育「真愛有約~守貞到結婚」講座講師餐盒(60*8個)</v>
          </cell>
          <cell r="H3539">
            <v>480</v>
          </cell>
        </row>
        <row r="3540">
          <cell r="A3540">
            <v>104120173</v>
          </cell>
          <cell r="B3540" t="str">
            <v>104/12/29</v>
          </cell>
          <cell r="C3540" t="str">
            <v>支</v>
          </cell>
          <cell r="D3540">
            <v>5130202</v>
          </cell>
          <cell r="E3540" t="str">
            <v>5130202　教學訓輔-業務費-文具事務郵資</v>
          </cell>
          <cell r="F3540" t="str">
            <v>列印教學歷程平台等10場次相關研習之影印費(精進104-1)</v>
          </cell>
          <cell r="G3540">
            <v>59300</v>
          </cell>
          <cell r="K3540">
            <v>16</v>
          </cell>
          <cell r="L3540">
            <v>42675</v>
          </cell>
        </row>
        <row r="3541">
          <cell r="D3541">
            <v>1120201</v>
          </cell>
          <cell r="E3541" t="str">
            <v xml:space="preserve">     1120201　支票存款-第一銀行6-3</v>
          </cell>
          <cell r="F3541" t="str">
            <v>列印教學歷程平台等10場次相關研習之影印費(精進104-1)</v>
          </cell>
          <cell r="H3541">
            <v>59300</v>
          </cell>
        </row>
        <row r="3542">
          <cell r="A3542">
            <v>104120174</v>
          </cell>
          <cell r="B3542" t="str">
            <v>104/12/29</v>
          </cell>
          <cell r="C3542" t="str">
            <v>支</v>
          </cell>
          <cell r="D3542">
            <v>5130205</v>
          </cell>
          <cell r="E3542" t="str">
            <v>5130205　教學訓輔-業務費-進修訓練及慶典福利</v>
          </cell>
          <cell r="F3542" t="str">
            <v>環保志工執行業務飲品</v>
          </cell>
          <cell r="G3542">
            <v>455</v>
          </cell>
          <cell r="K3542">
            <v>14</v>
          </cell>
          <cell r="L3542">
            <v>99</v>
          </cell>
        </row>
        <row r="3543">
          <cell r="D3543">
            <v>1120201</v>
          </cell>
          <cell r="E3543" t="str">
            <v xml:space="preserve">     1120201　支票存款-第一銀行6-3</v>
          </cell>
          <cell r="F3543" t="str">
            <v>環保志工執行業務飲品</v>
          </cell>
          <cell r="H3543">
            <v>455</v>
          </cell>
        </row>
        <row r="3544">
          <cell r="A3544">
            <v>104120175</v>
          </cell>
          <cell r="B3544" t="str">
            <v>104/12/29</v>
          </cell>
          <cell r="C3544" t="str">
            <v>支</v>
          </cell>
          <cell r="D3544">
            <v>2140504</v>
          </cell>
          <cell r="E3544" t="str">
            <v>2140504　代收國三技藝教育專案編班</v>
          </cell>
          <cell r="F3544" t="str">
            <v>(汽車科)積穗國中技藝專班之折床、點銲機設備維修</v>
          </cell>
          <cell r="G3544">
            <v>27250</v>
          </cell>
          <cell r="K3544">
            <v>15</v>
          </cell>
          <cell r="L3544">
            <v>401</v>
          </cell>
        </row>
        <row r="3545">
          <cell r="D3545">
            <v>1120201</v>
          </cell>
          <cell r="E3545" t="str">
            <v xml:space="preserve">     1120201　支票存款-第一銀行6-3</v>
          </cell>
          <cell r="F3545" t="str">
            <v>(汽車科)積穗國中技藝專班之折床、點銲機設備維修</v>
          </cell>
          <cell r="H3545">
            <v>27250</v>
          </cell>
        </row>
        <row r="3546">
          <cell r="D3546">
            <v>2140706</v>
          </cell>
          <cell r="F3546" t="str">
            <v>過次頁</v>
          </cell>
        </row>
        <row r="3547">
          <cell r="D3547">
            <v>2140706</v>
          </cell>
          <cell r="F3547" t="str">
            <v>承上頁</v>
          </cell>
        </row>
        <row r="3548">
          <cell r="A3548">
            <v>104120176</v>
          </cell>
          <cell r="B3548" t="str">
            <v>104/12/29</v>
          </cell>
          <cell r="C3548" t="str">
            <v>支</v>
          </cell>
          <cell r="D3548">
            <v>2140706</v>
          </cell>
          <cell r="E3548" t="str">
            <v>2140706　代收代辦-服裝費</v>
          </cell>
          <cell r="F3548" t="str">
            <v>104學年新生及轉學生制服</v>
          </cell>
          <cell r="G3548">
            <v>74895</v>
          </cell>
          <cell r="K3548" t="str">
            <v>99-1</v>
          </cell>
          <cell r="L3548" t="str">
            <v>99-1</v>
          </cell>
        </row>
        <row r="3549">
          <cell r="D3549">
            <v>1120201</v>
          </cell>
          <cell r="E3549" t="str">
            <v xml:space="preserve">     1120201　支票存款-第一銀行6-3</v>
          </cell>
          <cell r="F3549" t="str">
            <v>104學年新生及轉學生制服</v>
          </cell>
          <cell r="H3549">
            <v>74895</v>
          </cell>
        </row>
        <row r="3550">
          <cell r="A3550">
            <v>104120177</v>
          </cell>
          <cell r="B3550" t="str">
            <v>104/12/29</v>
          </cell>
          <cell r="C3550" t="str">
            <v>支</v>
          </cell>
          <cell r="D3550">
            <v>5120206</v>
          </cell>
          <cell r="E3550" t="str">
            <v>5120206　行政管理-業務費-保全及火險費</v>
          </cell>
          <cell r="F3550" t="str">
            <v>新大樓四樓實驗劇場電子保全(105/1/1~105/7/31)</v>
          </cell>
          <cell r="G3550">
            <v>26460</v>
          </cell>
          <cell r="K3550">
            <v>16</v>
          </cell>
          <cell r="L3550">
            <v>99</v>
          </cell>
        </row>
        <row r="3551">
          <cell r="D3551">
            <v>5120206</v>
          </cell>
          <cell r="E3551" t="str">
            <v>5120206　行政管理-業務費-保全及火險費</v>
          </cell>
          <cell r="F3551" t="str">
            <v>總務處、董事會電子保全(105/1/1~105/7/31)</v>
          </cell>
          <cell r="G3551">
            <v>31360</v>
          </cell>
          <cell r="K3551">
            <v>16</v>
          </cell>
          <cell r="L3551">
            <v>99</v>
          </cell>
        </row>
        <row r="3552">
          <cell r="D3552">
            <v>5120206</v>
          </cell>
          <cell r="E3552" t="str">
            <v>5120206　行政管理-業務費-保全及火險費</v>
          </cell>
          <cell r="F3552" t="str">
            <v>實習大樓電子保全(105/1/1~105/7/31)</v>
          </cell>
          <cell r="G3552">
            <v>38098</v>
          </cell>
          <cell r="K3552">
            <v>16</v>
          </cell>
          <cell r="L3552">
            <v>99</v>
          </cell>
        </row>
        <row r="3553">
          <cell r="D3553">
            <v>11601</v>
          </cell>
          <cell r="E3553" t="str">
            <v>1160100　預付費用</v>
          </cell>
          <cell r="F3553" t="str">
            <v>預付新大樓四樓實驗劇場電子保全(105/8/1~105/12/31)</v>
          </cell>
          <cell r="G3553">
            <v>18900</v>
          </cell>
          <cell r="K3553">
            <v>16</v>
          </cell>
          <cell r="L3553">
            <v>99</v>
          </cell>
        </row>
        <row r="3554">
          <cell r="D3554">
            <v>11601</v>
          </cell>
          <cell r="E3554" t="str">
            <v>1160100　預付費用</v>
          </cell>
          <cell r="F3554" t="str">
            <v>預付總務處、董事會電子保全(105/8/1~105/12/31)</v>
          </cell>
          <cell r="G3554">
            <v>22400</v>
          </cell>
          <cell r="K3554">
            <v>16</v>
          </cell>
          <cell r="L3554">
            <v>99</v>
          </cell>
        </row>
        <row r="3555">
          <cell r="D3555">
            <v>11601</v>
          </cell>
          <cell r="E3555" t="str">
            <v>1160100　預付費用</v>
          </cell>
          <cell r="F3555" t="str">
            <v>預付實習大樓電子保全(105/8/1~105/12/31)</v>
          </cell>
          <cell r="G3555">
            <v>27212</v>
          </cell>
          <cell r="K3555">
            <v>16</v>
          </cell>
          <cell r="L3555">
            <v>99</v>
          </cell>
        </row>
        <row r="3556">
          <cell r="D3556">
            <v>1120201</v>
          </cell>
          <cell r="E3556" t="str">
            <v xml:space="preserve">     1120201　支票存款-第一銀行6-3</v>
          </cell>
          <cell r="F3556" t="str">
            <v>實驗劇場、總務處、董事會及實習大樓電子保全(105/1/1~12/31)</v>
          </cell>
          <cell r="H3556">
            <v>164430</v>
          </cell>
        </row>
        <row r="3557">
          <cell r="A3557">
            <v>104120178</v>
          </cell>
          <cell r="B3557" t="str">
            <v>104/12/29</v>
          </cell>
          <cell r="C3557" t="str">
            <v>支</v>
          </cell>
          <cell r="D3557">
            <v>21408</v>
          </cell>
          <cell r="E3557" t="str">
            <v>2140800　代收款項-職場行政費</v>
          </cell>
          <cell r="F3557" t="str">
            <v>支代收12月份信昌機械駐廠老師葉世林行政費</v>
          </cell>
          <cell r="G3557">
            <v>33000</v>
          </cell>
        </row>
        <row r="3558">
          <cell r="D3558">
            <v>1120201</v>
          </cell>
          <cell r="E3558" t="str">
            <v xml:space="preserve">     1120201　支票存款-第一銀行6-3</v>
          </cell>
          <cell r="F3558" t="str">
            <v>支代收12月份信昌機械駐廠老師葉世林行政費</v>
          </cell>
          <cell r="H3558">
            <v>33000</v>
          </cell>
        </row>
        <row r="3559">
          <cell r="A3559">
            <v>104120179</v>
          </cell>
          <cell r="B3559" t="str">
            <v>104/12/29</v>
          </cell>
          <cell r="C3559" t="str">
            <v>支</v>
          </cell>
          <cell r="D3559">
            <v>214050101</v>
          </cell>
          <cell r="E3559" t="str">
            <v>214050101　代收抽離式國中技藝班-上學期</v>
          </cell>
          <cell r="F3559" t="str">
            <v>(汽車科)海山高中國中部抽離式技藝班之折床維修費</v>
          </cell>
          <cell r="G3559">
            <v>2500</v>
          </cell>
          <cell r="K3559">
            <v>15</v>
          </cell>
          <cell r="L3559">
            <v>311</v>
          </cell>
        </row>
        <row r="3560">
          <cell r="D3560">
            <v>1120201</v>
          </cell>
          <cell r="E3560" t="str">
            <v xml:space="preserve">     1120201　支票存款-第一銀行6-3</v>
          </cell>
          <cell r="F3560" t="str">
            <v>(汽車科)海山高中國中部抽離式技藝班之折床維修費</v>
          </cell>
          <cell r="H3560">
            <v>2500</v>
          </cell>
        </row>
        <row r="3561">
          <cell r="A3561">
            <v>104120180</v>
          </cell>
          <cell r="B3561" t="str">
            <v>104/12/29</v>
          </cell>
          <cell r="C3561" t="str">
            <v>支</v>
          </cell>
          <cell r="D3561">
            <v>5130202</v>
          </cell>
          <cell r="E3561" t="str">
            <v>5130202　教學訓輔-業務費-文具事務郵資</v>
          </cell>
          <cell r="F3561" t="str">
            <v>輔導室晤談用牌卡及書籍(特教經費)</v>
          </cell>
          <cell r="G3561">
            <v>3465</v>
          </cell>
          <cell r="K3561">
            <v>17</v>
          </cell>
          <cell r="L3561" t="str">
            <v>17-1</v>
          </cell>
        </row>
        <row r="3562">
          <cell r="D3562">
            <v>1120201</v>
          </cell>
          <cell r="E3562" t="str">
            <v xml:space="preserve">     1120201　支票存款-第一銀行6-3</v>
          </cell>
          <cell r="F3562" t="str">
            <v>輔導室晤談用牌卡及書籍(特教經費)</v>
          </cell>
          <cell r="H3562">
            <v>3465</v>
          </cell>
        </row>
        <row r="3563">
          <cell r="A3563">
            <v>104120181</v>
          </cell>
          <cell r="B3563" t="str">
            <v>104/12/29</v>
          </cell>
          <cell r="C3563" t="str">
            <v>支</v>
          </cell>
          <cell r="D3563">
            <v>5130107</v>
          </cell>
          <cell r="E3563" t="str">
            <v>5130107　教學訓輔-人事費-外聘講師</v>
          </cell>
          <cell r="F3563" t="str">
            <v>動畫特效設計之教師李紹驊鐘點費(800*8節,旗艦104-B-3)</v>
          </cell>
          <cell r="G3563">
            <v>6400</v>
          </cell>
          <cell r="K3563">
            <v>56</v>
          </cell>
          <cell r="L3563" t="str">
            <v>13-3</v>
          </cell>
        </row>
        <row r="3564">
          <cell r="D3564">
            <v>1120201</v>
          </cell>
          <cell r="E3564" t="str">
            <v xml:space="preserve">     1120201　支票存款-第一銀行6-3</v>
          </cell>
          <cell r="F3564" t="str">
            <v>動畫特效設計之教師李紹驊鐘點費(800*8節,旗艦104-B-3)</v>
          </cell>
          <cell r="H3564">
            <v>6400</v>
          </cell>
        </row>
        <row r="3565">
          <cell r="A3565">
            <v>104120182</v>
          </cell>
          <cell r="B3565" t="str">
            <v>104/12/29</v>
          </cell>
          <cell r="C3565" t="str">
            <v>支</v>
          </cell>
          <cell r="D3565">
            <v>2140206</v>
          </cell>
          <cell r="E3565" t="str">
            <v>2140206　代收建教班免學費補助</v>
          </cell>
          <cell r="F3565" t="str">
            <v>支一二三年級481名建教生免學費補助</v>
          </cell>
          <cell r="G3565">
            <v>11370925</v>
          </cell>
        </row>
        <row r="3566">
          <cell r="D3566">
            <v>1140402</v>
          </cell>
          <cell r="E3566" t="str">
            <v xml:space="preserve">     1140402　應收學雜費-本學年度</v>
          </cell>
          <cell r="F3566" t="str">
            <v>沖轉汽一丁李育丞等學費欠費</v>
          </cell>
          <cell r="H3566">
            <v>11296810</v>
          </cell>
        </row>
        <row r="3567">
          <cell r="D3567">
            <v>212090601</v>
          </cell>
          <cell r="E3567" t="str">
            <v xml:space="preserve">     212090601　其他應付-教育局-建教班</v>
          </cell>
          <cell r="F3567" t="str">
            <v>汽一黃仕賢9/18休學，應退教育局建教免學費補助</v>
          </cell>
          <cell r="H3567">
            <v>15020</v>
          </cell>
        </row>
        <row r="3568">
          <cell r="D3568">
            <v>11408</v>
          </cell>
          <cell r="E3568" t="str">
            <v xml:space="preserve">     1140800　其他應收款</v>
          </cell>
          <cell r="F3568" t="str">
            <v>資一楊翔麟9/14休學，應收註冊費(收#104120022)</v>
          </cell>
          <cell r="H3568">
            <v>4701</v>
          </cell>
        </row>
        <row r="3569">
          <cell r="D3569">
            <v>212090601</v>
          </cell>
          <cell r="F3569" t="str">
            <v>過次頁</v>
          </cell>
        </row>
        <row r="3570">
          <cell r="D3570">
            <v>212090601</v>
          </cell>
          <cell r="F3570" t="str">
            <v>承上頁</v>
          </cell>
        </row>
        <row r="3571">
          <cell r="A3571">
            <v>104120182</v>
          </cell>
          <cell r="B3571" t="str">
            <v>104/12/29</v>
          </cell>
          <cell r="C3571" t="str">
            <v>支</v>
          </cell>
          <cell r="D3571">
            <v>212090601</v>
          </cell>
          <cell r="E3571" t="str">
            <v xml:space="preserve">     212090601　其他應付-教育局-建教班</v>
          </cell>
          <cell r="F3571" t="str">
            <v>資一楊翔麟9/14休學，應退教育局建教免學費補助</v>
          </cell>
          <cell r="H3571">
            <v>15020</v>
          </cell>
        </row>
        <row r="3572">
          <cell r="D3572">
            <v>11408</v>
          </cell>
          <cell r="E3572" t="str">
            <v xml:space="preserve">     1140800　其他應收款</v>
          </cell>
          <cell r="F3572" t="str">
            <v>觀一向羿學11/16休學，應收註冊費(收#104120023)</v>
          </cell>
          <cell r="H3572">
            <v>13142</v>
          </cell>
        </row>
        <row r="3573">
          <cell r="D3573">
            <v>212090601</v>
          </cell>
          <cell r="E3573" t="str">
            <v xml:space="preserve">     212090601　其他應付-教育局-建教班</v>
          </cell>
          <cell r="F3573" t="str">
            <v>觀一向羿學11/16休學，應退教育局建教免學費補助</v>
          </cell>
          <cell r="H3573">
            <v>7510</v>
          </cell>
        </row>
        <row r="3574">
          <cell r="D3574">
            <v>1120201</v>
          </cell>
          <cell r="E3574" t="str">
            <v xml:space="preserve">     1120201　支票存款-第一銀行6-3</v>
          </cell>
          <cell r="F3574" t="str">
            <v>支黃仕賢7510、莊為仲6525、向羿學1878及楊翔麟2809建教免學補助</v>
          </cell>
          <cell r="H3574">
            <v>18722</v>
          </cell>
        </row>
        <row r="3575">
          <cell r="A3575">
            <v>104120183</v>
          </cell>
          <cell r="B3575" t="str">
            <v>104/12/29</v>
          </cell>
          <cell r="C3575" t="str">
            <v>支</v>
          </cell>
          <cell r="D3575">
            <v>41101</v>
          </cell>
          <cell r="E3575" t="str">
            <v>4110100　學費收入</v>
          </cell>
          <cell r="F3575" t="str">
            <v>演一王俐涵11/13休學，退學費</v>
          </cell>
          <cell r="G3575">
            <v>11187</v>
          </cell>
        </row>
        <row r="3576">
          <cell r="D3576">
            <v>41102</v>
          </cell>
          <cell r="E3576" t="str">
            <v>4110200　雜費收入</v>
          </cell>
          <cell r="F3576" t="str">
            <v>演一王俐涵11/13休學，退雜費</v>
          </cell>
          <cell r="G3576">
            <v>1120</v>
          </cell>
        </row>
        <row r="3577">
          <cell r="D3577">
            <v>41103</v>
          </cell>
          <cell r="E3577" t="str">
            <v>4110300　實習實驗費收入</v>
          </cell>
          <cell r="F3577" t="str">
            <v>演一王俐涵11/13休學，退實習實驗費</v>
          </cell>
          <cell r="G3577">
            <v>990</v>
          </cell>
        </row>
        <row r="3578">
          <cell r="D3578">
            <v>41104</v>
          </cell>
          <cell r="E3578" t="str">
            <v>4110400　電腦使用費</v>
          </cell>
          <cell r="F3578" t="str">
            <v>演一王俐涵11/13休學，退電腦使用費</v>
          </cell>
          <cell r="G3578">
            <v>183</v>
          </cell>
        </row>
        <row r="3579">
          <cell r="D3579">
            <v>2140701</v>
          </cell>
          <cell r="E3579" t="str">
            <v>2140701　代收代辦-冷氣電費維護費</v>
          </cell>
          <cell r="F3579" t="str">
            <v>演一王俐涵11/13休學，退電費維護費</v>
          </cell>
          <cell r="G3579">
            <v>233</v>
          </cell>
        </row>
        <row r="3580">
          <cell r="D3580">
            <v>214070902</v>
          </cell>
          <cell r="E3580" t="str">
            <v>214070902　其他代辦-社團費</v>
          </cell>
          <cell r="F3580" t="str">
            <v>演一王俐涵11/13休學，退社團活動費</v>
          </cell>
          <cell r="G3580">
            <v>133</v>
          </cell>
        </row>
        <row r="3581">
          <cell r="D3581">
            <v>214070903</v>
          </cell>
          <cell r="E3581" t="str">
            <v>214070903　其他代辦-季刊及校刊費</v>
          </cell>
          <cell r="F3581" t="str">
            <v>演一王俐涵11/13休學，退季刊及校刊費</v>
          </cell>
          <cell r="G3581">
            <v>67</v>
          </cell>
        </row>
        <row r="3582">
          <cell r="D3582">
            <v>214070405</v>
          </cell>
          <cell r="E3582" t="str">
            <v>214070405　代辦科費-演藝科</v>
          </cell>
          <cell r="F3582" t="str">
            <v>演一王俐涵11/13休學，退科費</v>
          </cell>
          <cell r="G3582">
            <v>167</v>
          </cell>
        </row>
        <row r="3583">
          <cell r="D3583">
            <v>1120201</v>
          </cell>
          <cell r="E3583" t="str">
            <v xml:space="preserve">     1120201　支票存款-第一銀行6-3</v>
          </cell>
          <cell r="F3583" t="str">
            <v>演一王俐涵11/13休學，退註冊費</v>
          </cell>
          <cell r="H3583">
            <v>14080</v>
          </cell>
        </row>
        <row r="3584">
          <cell r="A3584">
            <v>104120184</v>
          </cell>
          <cell r="B3584" t="str">
            <v>104/12/29</v>
          </cell>
          <cell r="C3584" t="str">
            <v>支</v>
          </cell>
          <cell r="D3584">
            <v>41101</v>
          </cell>
          <cell r="E3584" t="str">
            <v>4110100　學費收入</v>
          </cell>
          <cell r="F3584" t="str">
            <v>演一宋婉琦11/16休學，退學費</v>
          </cell>
          <cell r="G3584">
            <v>11187</v>
          </cell>
        </row>
        <row r="3585">
          <cell r="D3585">
            <v>41102</v>
          </cell>
          <cell r="E3585" t="str">
            <v>4110200　雜費收入</v>
          </cell>
          <cell r="F3585" t="str">
            <v>演一宋婉琦11/16休學，退雜費</v>
          </cell>
          <cell r="G3585">
            <v>1120</v>
          </cell>
        </row>
        <row r="3586">
          <cell r="D3586">
            <v>41103</v>
          </cell>
          <cell r="E3586" t="str">
            <v>4110300　實習實驗費收入</v>
          </cell>
          <cell r="F3586" t="str">
            <v>演一宋婉琦11/16休學，退實習實驗費</v>
          </cell>
          <cell r="G3586">
            <v>990</v>
          </cell>
        </row>
        <row r="3587">
          <cell r="D3587">
            <v>41104</v>
          </cell>
          <cell r="E3587" t="str">
            <v>4110400　電腦使用費</v>
          </cell>
          <cell r="F3587" t="str">
            <v>演一宋婉琦11/16休學，退電腦使用費</v>
          </cell>
          <cell r="G3587">
            <v>183</v>
          </cell>
        </row>
        <row r="3588">
          <cell r="D3588">
            <v>2140701</v>
          </cell>
          <cell r="E3588" t="str">
            <v>2140701　代收代辦-冷氣電費維護費</v>
          </cell>
          <cell r="F3588" t="str">
            <v>演一宋婉琦11/16休學，退電費維護費</v>
          </cell>
          <cell r="G3588">
            <v>233</v>
          </cell>
        </row>
        <row r="3589">
          <cell r="D3589">
            <v>214070902</v>
          </cell>
          <cell r="E3589" t="str">
            <v>214070902　其他代辦-社團費</v>
          </cell>
          <cell r="F3589" t="str">
            <v>演一宋婉琦11/16休學，退社團活動費</v>
          </cell>
          <cell r="G3589">
            <v>133</v>
          </cell>
        </row>
        <row r="3590">
          <cell r="D3590">
            <v>214070903</v>
          </cell>
          <cell r="E3590" t="str">
            <v>214070903　其他代辦-季刊及校刊費</v>
          </cell>
          <cell r="F3590" t="str">
            <v>演一宋婉琦11/16休學，退季刊及校刊費</v>
          </cell>
          <cell r="G3590">
            <v>67</v>
          </cell>
        </row>
        <row r="3591">
          <cell r="D3591">
            <v>214070405</v>
          </cell>
          <cell r="E3591" t="str">
            <v>214070405　代辦科費-演藝科</v>
          </cell>
          <cell r="F3591" t="str">
            <v>演一宋婉琦11/16休學，退科費</v>
          </cell>
          <cell r="G3591">
            <v>167</v>
          </cell>
        </row>
        <row r="3592">
          <cell r="D3592">
            <v>1120201</v>
          </cell>
          <cell r="F3592" t="str">
            <v>過次頁</v>
          </cell>
        </row>
        <row r="3593">
          <cell r="D3593">
            <v>1120201</v>
          </cell>
          <cell r="F3593" t="str">
            <v>承上頁</v>
          </cell>
        </row>
        <row r="3594">
          <cell r="A3594">
            <v>104120184</v>
          </cell>
          <cell r="B3594" t="str">
            <v>104/12/29</v>
          </cell>
          <cell r="C3594" t="str">
            <v>支</v>
          </cell>
          <cell r="D3594">
            <v>1120201</v>
          </cell>
          <cell r="E3594" t="str">
            <v xml:space="preserve">     1120201　支票存款-第一銀行6-3</v>
          </cell>
          <cell r="F3594" t="str">
            <v>演一宋婉琦11/16休學，退註冊費</v>
          </cell>
          <cell r="H3594">
            <v>14080</v>
          </cell>
        </row>
        <row r="3595">
          <cell r="A3595">
            <v>104120185</v>
          </cell>
          <cell r="B3595" t="str">
            <v>104/12/30</v>
          </cell>
          <cell r="C3595" t="str">
            <v>支</v>
          </cell>
          <cell r="D3595">
            <v>5130205</v>
          </cell>
          <cell r="E3595" t="str">
            <v>5130205　教學訓輔-業務費-進修訓練及慶典福利</v>
          </cell>
          <cell r="F3595" t="str">
            <v>(資訊科)教師研習用餐盒80個(精進104-2)</v>
          </cell>
          <cell r="G3595">
            <v>6400</v>
          </cell>
          <cell r="K3595">
            <v>52</v>
          </cell>
          <cell r="L3595">
            <v>42676</v>
          </cell>
        </row>
        <row r="3596">
          <cell r="D3596">
            <v>5130202</v>
          </cell>
          <cell r="E3596" t="str">
            <v>5130202　教學訓輔-業務費-文具事務郵資</v>
          </cell>
          <cell r="F3596" t="str">
            <v>(資訊科)影印課程講義費(精進104-2)</v>
          </cell>
          <cell r="G3596">
            <v>2000</v>
          </cell>
          <cell r="K3596">
            <v>52</v>
          </cell>
          <cell r="L3596">
            <v>42676</v>
          </cell>
        </row>
        <row r="3597">
          <cell r="D3597">
            <v>1120201</v>
          </cell>
          <cell r="E3597" t="str">
            <v xml:space="preserve">     1120201　支票存款-第一銀行6-3</v>
          </cell>
          <cell r="F3597" t="str">
            <v>資訊科研習用餐盒及影印課程講義費(精進104-2)</v>
          </cell>
          <cell r="H3597">
            <v>8400</v>
          </cell>
        </row>
        <row r="3598">
          <cell r="A3598">
            <v>104120186</v>
          </cell>
          <cell r="B3598" t="str">
            <v>104/12/30</v>
          </cell>
          <cell r="C3598" t="str">
            <v>支</v>
          </cell>
          <cell r="D3598">
            <v>5130202</v>
          </cell>
          <cell r="E3598" t="str">
            <v>5130202　教學訓輔-業務費-文具事務郵資</v>
          </cell>
          <cell r="F3598" t="str">
            <v>課程用板夾、粉彩紙等文具一批(精進104-2)</v>
          </cell>
          <cell r="G3598">
            <v>3092</v>
          </cell>
          <cell r="K3598">
            <v>56</v>
          </cell>
          <cell r="L3598">
            <v>42676</v>
          </cell>
        </row>
        <row r="3599">
          <cell r="D3599">
            <v>1120201</v>
          </cell>
          <cell r="E3599" t="str">
            <v xml:space="preserve">     1120201　支票存款-第一銀行6-3</v>
          </cell>
          <cell r="F3599" t="str">
            <v>課程用板夾、粉彩紙等文具一批(精進104-2)</v>
          </cell>
          <cell r="H3599">
            <v>3092</v>
          </cell>
        </row>
        <row r="3600">
          <cell r="A3600">
            <v>104120187</v>
          </cell>
          <cell r="B3600" t="str">
            <v>104/12/30</v>
          </cell>
          <cell r="C3600" t="str">
            <v>支</v>
          </cell>
          <cell r="D3600">
            <v>5130205</v>
          </cell>
          <cell r="E3600" t="str">
            <v>5130205　教學訓輔-業務費-進修訓練及慶典福利</v>
          </cell>
          <cell r="F3600" t="str">
            <v>(教務處)輔導知能研習用餐盒550個(精進104-1)</v>
          </cell>
          <cell r="G3600">
            <v>44000</v>
          </cell>
          <cell r="K3600">
            <v>13</v>
          </cell>
          <cell r="L3600">
            <v>42675</v>
          </cell>
        </row>
        <row r="3601">
          <cell r="D3601">
            <v>5130202</v>
          </cell>
          <cell r="E3601" t="str">
            <v>5130202　教學訓輔-業務費-文具事務郵資</v>
          </cell>
          <cell r="F3601" t="str">
            <v>(教務處)研習用講義影印費(精進104-1)</v>
          </cell>
          <cell r="G3601">
            <v>410</v>
          </cell>
          <cell r="K3601">
            <v>13</v>
          </cell>
          <cell r="L3601">
            <v>42675</v>
          </cell>
        </row>
        <row r="3602">
          <cell r="D3602">
            <v>1120201</v>
          </cell>
          <cell r="E3602" t="str">
            <v xml:space="preserve">     1120201　支票存款-第一銀行6-3</v>
          </cell>
          <cell r="F3602" t="str">
            <v>(教務處)辦理研習用餐盒及講義影印費(精進104-1)</v>
          </cell>
          <cell r="H3602">
            <v>44410</v>
          </cell>
        </row>
        <row r="3603">
          <cell r="A3603">
            <v>104120188</v>
          </cell>
          <cell r="B3603" t="str">
            <v>104/12/30</v>
          </cell>
          <cell r="C3603" t="str">
            <v>支</v>
          </cell>
          <cell r="D3603">
            <v>21406</v>
          </cell>
          <cell r="E3603" t="str">
            <v>2140600　代收藝術類活動經費</v>
          </cell>
          <cell r="F3603" t="str">
            <v>支代收全國語文競賽未核銷經費</v>
          </cell>
          <cell r="G3603">
            <v>7500</v>
          </cell>
          <cell r="K3603">
            <v>55</v>
          </cell>
        </row>
        <row r="3604">
          <cell r="D3604">
            <v>1120201</v>
          </cell>
          <cell r="E3604" t="str">
            <v xml:space="preserve">     1120201　支票存款-第一銀行6-3</v>
          </cell>
          <cell r="F3604" t="str">
            <v>支代收全國語文競賽未核銷經費</v>
          </cell>
          <cell r="H3604">
            <v>7500</v>
          </cell>
        </row>
        <row r="3605">
          <cell r="A3605">
            <v>104120189</v>
          </cell>
          <cell r="B3605" t="str">
            <v>104/12/30</v>
          </cell>
          <cell r="C3605" t="str">
            <v>支</v>
          </cell>
          <cell r="D3605">
            <v>214070405</v>
          </cell>
          <cell r="E3605" t="str">
            <v>214070405　代辦科費-演藝科</v>
          </cell>
          <cell r="F3605" t="str">
            <v>(演藝科)科展演出租借LED電視牆</v>
          </cell>
          <cell r="G3605">
            <v>22000</v>
          </cell>
          <cell r="K3605">
            <v>55</v>
          </cell>
          <cell r="L3605">
            <v>98</v>
          </cell>
        </row>
        <row r="3606">
          <cell r="D3606">
            <v>1120201</v>
          </cell>
          <cell r="E3606" t="str">
            <v xml:space="preserve">     1120201　支票存款-第一銀行6-3</v>
          </cell>
          <cell r="F3606" t="str">
            <v>(演藝科)科展演出租借LED電視牆</v>
          </cell>
          <cell r="H3606">
            <v>22000</v>
          </cell>
        </row>
        <row r="3607">
          <cell r="A3607">
            <v>104120190</v>
          </cell>
          <cell r="B3607" t="str">
            <v>104/12/30</v>
          </cell>
          <cell r="C3607" t="str">
            <v>支</v>
          </cell>
          <cell r="D3607">
            <v>5130303</v>
          </cell>
          <cell r="E3607" t="str">
            <v>5130303　教學訓輔-維護費-教學電腦軟體維護</v>
          </cell>
          <cell r="F3607" t="str">
            <v>電腦主機故障維修(精進104-1)</v>
          </cell>
          <cell r="G3607">
            <v>20000</v>
          </cell>
          <cell r="K3607">
            <v>21</v>
          </cell>
          <cell r="L3607">
            <v>42675</v>
          </cell>
        </row>
        <row r="3608">
          <cell r="D3608">
            <v>1120201</v>
          </cell>
          <cell r="E3608" t="str">
            <v xml:space="preserve">     1120201　支票存款-第一銀行6-3</v>
          </cell>
          <cell r="F3608" t="str">
            <v>電腦主機故障維修(精進104-1)</v>
          </cell>
          <cell r="H3608">
            <v>20000</v>
          </cell>
        </row>
        <row r="3609">
          <cell r="A3609">
            <v>104120191</v>
          </cell>
          <cell r="B3609" t="str">
            <v>104/12/30</v>
          </cell>
          <cell r="C3609" t="str">
            <v>支</v>
          </cell>
          <cell r="D3609">
            <v>134</v>
          </cell>
          <cell r="E3609" t="str">
            <v>1340000　機械儀器及設備</v>
          </cell>
          <cell r="F3609" t="str">
            <v>汽車科車輛行銷改造計畫-胖卡餐車一輛(旗艦104-B-2)</v>
          </cell>
          <cell r="G3609">
            <v>280000</v>
          </cell>
          <cell r="K3609">
            <v>51</v>
          </cell>
          <cell r="L3609" t="str">
            <v>13-2</v>
          </cell>
        </row>
        <row r="3610">
          <cell r="D3610">
            <v>1120201</v>
          </cell>
          <cell r="E3610" t="str">
            <v xml:space="preserve">     1120201　支票存款-第一銀行6-3</v>
          </cell>
          <cell r="F3610" t="str">
            <v>汽車科車輛行銷改造計畫-胖卡餐車一輛(旗艦104-B-2)</v>
          </cell>
          <cell r="H3610">
            <v>280000</v>
          </cell>
        </row>
        <row r="3611">
          <cell r="A3611">
            <v>104120192</v>
          </cell>
          <cell r="B3611" t="str">
            <v>104/12/30</v>
          </cell>
          <cell r="C3611" t="str">
            <v>支</v>
          </cell>
          <cell r="D3611">
            <v>5130202</v>
          </cell>
          <cell r="E3611" t="str">
            <v>5130202　教學訓輔-業務費-文具事務郵資</v>
          </cell>
          <cell r="F3611" t="str">
            <v>教學用公播版影音光碟(特教經費)</v>
          </cell>
          <cell r="G3611">
            <v>13500</v>
          </cell>
          <cell r="K3611">
            <v>17</v>
          </cell>
          <cell r="L3611" t="str">
            <v>17-1</v>
          </cell>
        </row>
        <row r="3612">
          <cell r="D3612">
            <v>5130202</v>
          </cell>
          <cell r="E3612" t="str">
            <v>5130202　教學訓輔-業務費-文具事務郵資</v>
          </cell>
          <cell r="F3612" t="str">
            <v>特教生輔導用牌卡教具(特教經費)</v>
          </cell>
          <cell r="G3612">
            <v>1275</v>
          </cell>
          <cell r="K3612">
            <v>17</v>
          </cell>
          <cell r="L3612" t="str">
            <v>17-1</v>
          </cell>
        </row>
        <row r="3613">
          <cell r="D3613">
            <v>1120201</v>
          </cell>
          <cell r="E3613" t="str">
            <v xml:space="preserve">     1120201　支票存款-第一銀行6-3</v>
          </cell>
          <cell r="F3613" t="str">
            <v>公播版影音光碟、輔導用牌卡教具(特教經費)</v>
          </cell>
          <cell r="H3613">
            <v>14775</v>
          </cell>
        </row>
        <row r="3614">
          <cell r="A3614">
            <v>104120193</v>
          </cell>
          <cell r="B3614" t="str">
            <v>104/12/30</v>
          </cell>
          <cell r="C3614" t="str">
            <v>支</v>
          </cell>
          <cell r="D3614">
            <v>134</v>
          </cell>
          <cell r="E3614" t="str">
            <v>1340000　機械儀器及設備</v>
          </cell>
          <cell r="F3614" t="str">
            <v>資訊科工作站電腦6台(華碩ESC500 G3)</v>
          </cell>
          <cell r="G3614">
            <v>264960</v>
          </cell>
          <cell r="K3614">
            <v>52</v>
          </cell>
          <cell r="L3614">
            <v>99</v>
          </cell>
        </row>
        <row r="3615">
          <cell r="D3615">
            <v>134</v>
          </cell>
          <cell r="F3615" t="str">
            <v>過次頁</v>
          </cell>
        </row>
        <row r="3616">
          <cell r="D3616">
            <v>134</v>
          </cell>
          <cell r="F3616" t="str">
            <v>承上頁</v>
          </cell>
        </row>
        <row r="3617">
          <cell r="A3617">
            <v>104120193</v>
          </cell>
          <cell r="B3617" t="str">
            <v>104/12/30</v>
          </cell>
          <cell r="C3617" t="str">
            <v>支</v>
          </cell>
          <cell r="D3617">
            <v>134</v>
          </cell>
          <cell r="E3617" t="str">
            <v>1340000　機械儀器及設備</v>
          </cell>
          <cell r="F3617" t="str">
            <v>影視科工作站電腦2台(華碩ESC500 G3)</v>
          </cell>
          <cell r="G3617">
            <v>80000</v>
          </cell>
          <cell r="K3617">
            <v>54</v>
          </cell>
          <cell r="L3617">
            <v>99</v>
          </cell>
        </row>
        <row r="3618">
          <cell r="D3618">
            <v>1120201</v>
          </cell>
          <cell r="E3618" t="str">
            <v xml:space="preserve">     1120201　支票存款-第一銀行6-3</v>
          </cell>
          <cell r="F3618" t="str">
            <v>資訊科及影視科工作站電腦8台(華碩ESC500 G3)</v>
          </cell>
          <cell r="H3618">
            <v>344960</v>
          </cell>
        </row>
        <row r="3619">
          <cell r="A3619">
            <v>104120194</v>
          </cell>
          <cell r="B3619" t="str">
            <v>104/12/30</v>
          </cell>
          <cell r="C3619" t="str">
            <v>支</v>
          </cell>
          <cell r="D3619">
            <v>136</v>
          </cell>
          <cell r="E3619" t="str">
            <v>1360000　其他設備</v>
          </cell>
          <cell r="F3619" t="str">
            <v>(觀光科)儲物櫃一組(波浪架120*45*150cm3入/組,設備更新)</v>
          </cell>
          <cell r="G3619">
            <v>11535</v>
          </cell>
          <cell r="K3619">
            <v>53</v>
          </cell>
          <cell r="L3619" t="str">
            <v>15-3</v>
          </cell>
        </row>
        <row r="3620">
          <cell r="D3620">
            <v>134</v>
          </cell>
          <cell r="E3620" t="str">
            <v>1340000　機械儀器及設備</v>
          </cell>
          <cell r="F3620" t="str">
            <v>(觀光科)自動溫濕度控制8門發酵箱一台(設備更新)</v>
          </cell>
          <cell r="G3620">
            <v>94500</v>
          </cell>
          <cell r="K3620">
            <v>53</v>
          </cell>
          <cell r="L3620" t="str">
            <v>15-3</v>
          </cell>
        </row>
        <row r="3621">
          <cell r="D3621">
            <v>136</v>
          </cell>
          <cell r="E3621" t="str">
            <v>1360000　其他設備</v>
          </cell>
          <cell r="F3621" t="str">
            <v>(觀光科)各式茶具組一組(設備更新)</v>
          </cell>
          <cell r="G3621">
            <v>13650</v>
          </cell>
          <cell r="K3621">
            <v>53</v>
          </cell>
          <cell r="L3621" t="str">
            <v>15-3</v>
          </cell>
        </row>
        <row r="3622">
          <cell r="D3622">
            <v>134</v>
          </cell>
          <cell r="E3622" t="str">
            <v>1340000　機械儀器及設備</v>
          </cell>
          <cell r="F3622" t="str">
            <v>(觀光科)烤箱(全白鐵附烤架,設備更新)</v>
          </cell>
          <cell r="G3622">
            <v>31500</v>
          </cell>
          <cell r="K3622">
            <v>53</v>
          </cell>
          <cell r="L3622" t="str">
            <v>15-3</v>
          </cell>
        </row>
        <row r="3623">
          <cell r="D3623">
            <v>136</v>
          </cell>
          <cell r="E3623" t="str">
            <v>1360000　其他設備</v>
          </cell>
          <cell r="F3623" t="str">
            <v>(觀光科)單人床組含木製床頭板(設備更新)</v>
          </cell>
          <cell r="G3623">
            <v>26565</v>
          </cell>
          <cell r="K3623">
            <v>53</v>
          </cell>
          <cell r="L3623" t="str">
            <v>15-3</v>
          </cell>
        </row>
        <row r="3624">
          <cell r="D3624">
            <v>134</v>
          </cell>
          <cell r="E3624" t="str">
            <v>1340000　機械儀器及設備</v>
          </cell>
          <cell r="F3624" t="str">
            <v>(觀光科)明火烤爐一台(設備更新)</v>
          </cell>
          <cell r="G3624">
            <v>31500</v>
          </cell>
          <cell r="K3624">
            <v>53</v>
          </cell>
          <cell r="L3624" t="str">
            <v>15-3</v>
          </cell>
        </row>
        <row r="3625">
          <cell r="D3625">
            <v>134</v>
          </cell>
          <cell r="E3625" t="str">
            <v>1340000　機械儀器及設備</v>
          </cell>
          <cell r="F3625" t="str">
            <v>(觀光科)臥式四門冷藏冰箱一台(設備更新)</v>
          </cell>
          <cell r="G3625">
            <v>52500</v>
          </cell>
          <cell r="K3625">
            <v>53</v>
          </cell>
          <cell r="L3625" t="str">
            <v>15-3</v>
          </cell>
        </row>
        <row r="3626">
          <cell r="D3626">
            <v>1120201</v>
          </cell>
          <cell r="E3626" t="str">
            <v xml:space="preserve">     1120201　支票存款-第一銀行6-3</v>
          </cell>
          <cell r="F3626" t="str">
            <v>儲物櫃、發酵箱、烤箱、單人床、明火烤爐及冰箱等-設備更新</v>
          </cell>
          <cell r="H3626">
            <v>261750</v>
          </cell>
        </row>
        <row r="3627">
          <cell r="A3627">
            <v>104120195</v>
          </cell>
          <cell r="B3627" t="str">
            <v>104/12/30</v>
          </cell>
          <cell r="C3627" t="str">
            <v>支</v>
          </cell>
          <cell r="D3627">
            <v>214070401</v>
          </cell>
          <cell r="E3627" t="str">
            <v>214070401　代辦科費-汽車科</v>
          </cell>
          <cell r="F3627" t="str">
            <v>磨光鐵板等汽車板金實習用耗材</v>
          </cell>
          <cell r="G3627">
            <v>61200</v>
          </cell>
          <cell r="K3627">
            <v>51</v>
          </cell>
          <cell r="L3627">
            <v>98</v>
          </cell>
        </row>
        <row r="3628">
          <cell r="D3628">
            <v>1120201</v>
          </cell>
          <cell r="E3628" t="str">
            <v xml:space="preserve">     1120201　支票存款-第一銀行6-3</v>
          </cell>
          <cell r="F3628" t="str">
            <v>磨光鐵板等汽車板金實習用耗材</v>
          </cell>
          <cell r="H3628">
            <v>61200</v>
          </cell>
        </row>
        <row r="3629">
          <cell r="A3629">
            <v>104120196</v>
          </cell>
          <cell r="B3629" t="str">
            <v>104/12/30</v>
          </cell>
          <cell r="C3629" t="str">
            <v>支</v>
          </cell>
          <cell r="D3629">
            <v>2140504</v>
          </cell>
          <cell r="E3629" t="str">
            <v>2140504　代收國三技藝教育專案編班</v>
          </cell>
          <cell r="F3629" t="str">
            <v>(汽車科)積穗國中技藝專班用整平鎚及打孔器</v>
          </cell>
          <cell r="G3629">
            <v>25480</v>
          </cell>
          <cell r="K3629">
            <v>15</v>
          </cell>
          <cell r="L3629">
            <v>401</v>
          </cell>
        </row>
        <row r="3630">
          <cell r="D3630">
            <v>1120201</v>
          </cell>
          <cell r="E3630" t="str">
            <v xml:space="preserve">     1120201　支票存款-第一銀行6-3</v>
          </cell>
          <cell r="F3630" t="str">
            <v>(汽車科)積穗國中技藝專班用整平鎚及打孔器</v>
          </cell>
          <cell r="H3630">
            <v>25480</v>
          </cell>
        </row>
        <row r="3631">
          <cell r="A3631">
            <v>104120197</v>
          </cell>
          <cell r="B3631" t="str">
            <v>104/12/30</v>
          </cell>
          <cell r="C3631" t="str">
            <v>支</v>
          </cell>
          <cell r="D3631">
            <v>5130206</v>
          </cell>
          <cell r="E3631" t="str">
            <v>5130206　教學訓輔-業務費-器耗材</v>
          </cell>
          <cell r="F3631" t="str">
            <v>教學用CO2銲機銲線(旗艦104-B-4)</v>
          </cell>
          <cell r="G3631">
            <v>9679</v>
          </cell>
          <cell r="K3631">
            <v>51</v>
          </cell>
          <cell r="L3631" t="str">
            <v>13-4</v>
          </cell>
        </row>
        <row r="3632">
          <cell r="D3632">
            <v>214070401</v>
          </cell>
          <cell r="E3632" t="str">
            <v>214070401　代辦科費-汽車科</v>
          </cell>
          <cell r="F3632" t="str">
            <v>教學用CO2銲機銲線(科費)</v>
          </cell>
          <cell r="G3632">
            <v>421</v>
          </cell>
          <cell r="K3632">
            <v>51</v>
          </cell>
          <cell r="L3632">
            <v>98</v>
          </cell>
        </row>
        <row r="3633">
          <cell r="D3633">
            <v>5130206</v>
          </cell>
          <cell r="E3633" t="str">
            <v>5130206　教學訓輔-業務費-器耗材</v>
          </cell>
          <cell r="F3633" t="str">
            <v>比賽用CO2銲機銲線(旗艦104-B-4)</v>
          </cell>
          <cell r="G3633">
            <v>12600</v>
          </cell>
          <cell r="K3633">
            <v>51</v>
          </cell>
          <cell r="L3633" t="str">
            <v>13-4</v>
          </cell>
        </row>
        <row r="3634">
          <cell r="D3634">
            <v>214070401</v>
          </cell>
          <cell r="E3634" t="str">
            <v>214070401　代辦科費-汽車科</v>
          </cell>
          <cell r="F3634" t="str">
            <v>比賽用CO2銲機銲線(科費)</v>
          </cell>
          <cell r="G3634">
            <v>900</v>
          </cell>
          <cell r="K3634">
            <v>51</v>
          </cell>
          <cell r="L3634">
            <v>98</v>
          </cell>
        </row>
        <row r="3635">
          <cell r="D3635">
            <v>1120201</v>
          </cell>
          <cell r="E3635" t="str">
            <v xml:space="preserve">     1120201　支票存款-第一銀行6-3</v>
          </cell>
          <cell r="F3635" t="str">
            <v>教學及比賽用CO2銲機銲線(自籌$1321,旗艦104-B-4)</v>
          </cell>
          <cell r="H3635">
            <v>23600</v>
          </cell>
        </row>
        <row r="3636">
          <cell r="A3636">
            <v>104120198</v>
          </cell>
          <cell r="B3636" t="str">
            <v>104/12/30</v>
          </cell>
          <cell r="C3636" t="str">
            <v>支</v>
          </cell>
          <cell r="D3636">
            <v>214050101</v>
          </cell>
          <cell r="E3636" t="str">
            <v>214050101　代收抽離式國中技藝班-上學期</v>
          </cell>
          <cell r="F3636" t="str">
            <v>(影視科)三重國中抽離式技藝班用材料一批</v>
          </cell>
          <cell r="G3636">
            <v>15000</v>
          </cell>
          <cell r="K3636">
            <v>15</v>
          </cell>
          <cell r="L3636">
            <v>306</v>
          </cell>
        </row>
        <row r="3637">
          <cell r="D3637">
            <v>214050101</v>
          </cell>
          <cell r="E3637" t="str">
            <v>214050101　代收抽離式國中技藝班-上學期</v>
          </cell>
          <cell r="F3637" t="str">
            <v>(影視科)漳和國中抽離式技藝班用材料一批</v>
          </cell>
          <cell r="G3637">
            <v>17000</v>
          </cell>
          <cell r="K3637">
            <v>15</v>
          </cell>
          <cell r="L3637">
            <v>302</v>
          </cell>
        </row>
        <row r="3638">
          <cell r="D3638">
            <v>214050101</v>
          </cell>
          <cell r="F3638" t="str">
            <v>過次頁</v>
          </cell>
        </row>
        <row r="3639">
          <cell r="D3639">
            <v>214050101</v>
          </cell>
          <cell r="F3639" t="str">
            <v>承上頁</v>
          </cell>
        </row>
        <row r="3640">
          <cell r="A3640">
            <v>104120198</v>
          </cell>
          <cell r="B3640" t="str">
            <v>104/12/30</v>
          </cell>
          <cell r="C3640" t="str">
            <v>支</v>
          </cell>
          <cell r="D3640">
            <v>214050101</v>
          </cell>
          <cell r="E3640" t="str">
            <v>214050101　代收抽離式國中技藝班-上學期</v>
          </cell>
          <cell r="F3640" t="str">
            <v>(影視科)重慶國中抽離式技藝班用材料一批</v>
          </cell>
          <cell r="G3640">
            <v>15000</v>
          </cell>
          <cell r="K3640">
            <v>15</v>
          </cell>
          <cell r="L3640">
            <v>312</v>
          </cell>
        </row>
        <row r="3641">
          <cell r="D3641">
            <v>1120201</v>
          </cell>
          <cell r="E3641" t="str">
            <v xml:space="preserve">     1120201　支票存款-第一銀行6-3</v>
          </cell>
          <cell r="F3641" t="str">
            <v>(影視科)三重等3所國中抽離式技藝班用材料一批</v>
          </cell>
          <cell r="H3641">
            <v>47000</v>
          </cell>
        </row>
        <row r="3642">
          <cell r="A3642">
            <v>104120199</v>
          </cell>
          <cell r="B3642" t="str">
            <v>104/12/30</v>
          </cell>
          <cell r="C3642" t="str">
            <v>支</v>
          </cell>
          <cell r="D3642">
            <v>214050101</v>
          </cell>
          <cell r="E3642" t="str">
            <v>214050101　代收抽離式國中技藝班-上學期</v>
          </cell>
          <cell r="F3642" t="str">
            <v>(影視科)汐止國中抽離式技藝班用音箱</v>
          </cell>
          <cell r="G3642">
            <v>18400</v>
          </cell>
          <cell r="K3642">
            <v>15</v>
          </cell>
          <cell r="L3642">
            <v>316</v>
          </cell>
        </row>
        <row r="3643">
          <cell r="D3643">
            <v>1120201</v>
          </cell>
          <cell r="E3643" t="str">
            <v xml:space="preserve">     1120201　支票存款-第一銀行6-3</v>
          </cell>
          <cell r="F3643" t="str">
            <v>(影視科)汐止國中抽離式技藝班用音箱</v>
          </cell>
          <cell r="H3643">
            <v>18400</v>
          </cell>
        </row>
        <row r="3644">
          <cell r="A3644">
            <v>104120200</v>
          </cell>
          <cell r="B3644" t="str">
            <v>104/12/30</v>
          </cell>
          <cell r="C3644" t="str">
            <v>支</v>
          </cell>
          <cell r="D3644">
            <v>5130202</v>
          </cell>
          <cell r="E3644" t="str">
            <v>5130202　教學訓輔-業務費-文具事務郵資</v>
          </cell>
          <cell r="F3644" t="str">
            <v>碳粉匣4支(精進104-2)</v>
          </cell>
          <cell r="G3644">
            <v>6038</v>
          </cell>
          <cell r="K3644">
            <v>16</v>
          </cell>
          <cell r="L3644">
            <v>42676</v>
          </cell>
        </row>
        <row r="3645">
          <cell r="D3645">
            <v>1120201</v>
          </cell>
          <cell r="E3645" t="str">
            <v xml:space="preserve">     1120201　支票存款-第一銀行6-3</v>
          </cell>
          <cell r="F3645" t="str">
            <v>碳粉匣4支(精進104-2)</v>
          </cell>
          <cell r="H3645">
            <v>6038</v>
          </cell>
        </row>
        <row r="3646">
          <cell r="A3646">
            <v>104120201</v>
          </cell>
          <cell r="B3646" t="str">
            <v>104/12/30</v>
          </cell>
          <cell r="C3646" t="str">
            <v>支</v>
          </cell>
          <cell r="D3646">
            <v>41501</v>
          </cell>
          <cell r="E3646" t="str">
            <v>4150100　補助收入</v>
          </cell>
          <cell r="F3646" t="str">
            <v>退私校獎補助款未核銷經費-資本門</v>
          </cell>
          <cell r="G3646">
            <v>1400</v>
          </cell>
          <cell r="K3646">
            <v>16</v>
          </cell>
          <cell r="L3646" t="str">
            <v>16-1</v>
          </cell>
        </row>
        <row r="3647">
          <cell r="D3647">
            <v>41501</v>
          </cell>
          <cell r="E3647" t="str">
            <v>4150100　補助收入</v>
          </cell>
          <cell r="F3647" t="str">
            <v>退私校獎補助款未核銷經費-經常門</v>
          </cell>
          <cell r="G3647">
            <v>790</v>
          </cell>
          <cell r="K3647">
            <v>16</v>
          </cell>
          <cell r="L3647" t="str">
            <v>16-1</v>
          </cell>
        </row>
        <row r="3648">
          <cell r="D3648">
            <v>1120201</v>
          </cell>
          <cell r="E3648" t="str">
            <v xml:space="preserve">     1120201　支票存款-第一銀行6-3</v>
          </cell>
          <cell r="F3648" t="str">
            <v>退私校獎補助款未核銷經費-(資本門$1400,經常門$790)</v>
          </cell>
          <cell r="H3648">
            <v>2190</v>
          </cell>
        </row>
        <row r="3649">
          <cell r="A3649">
            <v>104120202</v>
          </cell>
          <cell r="B3649" t="str">
            <v>104/12/30</v>
          </cell>
          <cell r="C3649" t="str">
            <v>支</v>
          </cell>
          <cell r="D3649">
            <v>41101</v>
          </cell>
          <cell r="E3649" t="str">
            <v>4110100　學費收入</v>
          </cell>
          <cell r="F3649" t="str">
            <v>觀一梁景茗10/28休學，退學費</v>
          </cell>
          <cell r="G3649">
            <v>7510</v>
          </cell>
        </row>
        <row r="3650">
          <cell r="D3650">
            <v>41102</v>
          </cell>
          <cell r="E3650" t="str">
            <v>4110200　雜費收入</v>
          </cell>
          <cell r="F3650" t="str">
            <v>觀一梁景茗10/28休學，退雜費</v>
          </cell>
          <cell r="G3650">
            <v>1083</v>
          </cell>
        </row>
        <row r="3651">
          <cell r="D3651">
            <v>41103</v>
          </cell>
          <cell r="E3651" t="str">
            <v>4110300　實習實驗費收入</v>
          </cell>
          <cell r="F3651" t="str">
            <v>觀一梁景茗10/28休學，退實習實驗費</v>
          </cell>
          <cell r="G3651">
            <v>507</v>
          </cell>
        </row>
        <row r="3652">
          <cell r="D3652">
            <v>41104</v>
          </cell>
          <cell r="E3652" t="str">
            <v>4110400　電腦使用費</v>
          </cell>
          <cell r="F3652" t="str">
            <v>觀一梁景茗10/28休學，退電腦使用費</v>
          </cell>
          <cell r="G3652">
            <v>183</v>
          </cell>
        </row>
        <row r="3653">
          <cell r="D3653">
            <v>2140701</v>
          </cell>
          <cell r="E3653" t="str">
            <v>2140701　代收代辦-冷氣電費維護費</v>
          </cell>
          <cell r="F3653" t="str">
            <v>觀一梁景茗10/28休學，退電費維護費</v>
          </cell>
          <cell r="G3653">
            <v>233</v>
          </cell>
        </row>
        <row r="3654">
          <cell r="D3654">
            <v>214070902</v>
          </cell>
          <cell r="E3654" t="str">
            <v>214070902　其他代辦-社團費</v>
          </cell>
          <cell r="F3654" t="str">
            <v>觀一梁景茗10/28休學，退社團活動費</v>
          </cell>
          <cell r="G3654">
            <v>133</v>
          </cell>
        </row>
        <row r="3655">
          <cell r="D3655">
            <v>214070903</v>
          </cell>
          <cell r="E3655" t="str">
            <v>214070903　其他代辦-季刊及校刊費</v>
          </cell>
          <cell r="F3655" t="str">
            <v>觀一梁景茗10/28休學，退季刊及校刊費</v>
          </cell>
          <cell r="G3655">
            <v>67</v>
          </cell>
        </row>
        <row r="3656">
          <cell r="D3656">
            <v>214070403</v>
          </cell>
          <cell r="E3656" t="str">
            <v>214070403　代辦科費-觀光科</v>
          </cell>
          <cell r="F3656" t="str">
            <v>觀一梁景茗10/28休學，退科費</v>
          </cell>
          <cell r="G3656">
            <v>167</v>
          </cell>
        </row>
        <row r="3657">
          <cell r="D3657">
            <v>1120201</v>
          </cell>
          <cell r="E3657" t="str">
            <v xml:space="preserve">     1120201　支票存款-第一銀行6-3</v>
          </cell>
          <cell r="F3657" t="str">
            <v>觀一梁景茗10/28休學，退註冊費</v>
          </cell>
          <cell r="H3657">
            <v>9883</v>
          </cell>
        </row>
        <row r="3658">
          <cell r="A3658">
            <v>104120203</v>
          </cell>
          <cell r="B3658" t="str">
            <v>104/12/30</v>
          </cell>
          <cell r="C3658" t="str">
            <v>支</v>
          </cell>
          <cell r="D3658">
            <v>41101</v>
          </cell>
          <cell r="E3658" t="str">
            <v>4110100　學費收入</v>
          </cell>
          <cell r="F3658" t="str">
            <v>觀一蔡維謙10/19休學，退學費</v>
          </cell>
          <cell r="G3658">
            <v>7510</v>
          </cell>
        </row>
        <row r="3659">
          <cell r="D3659">
            <v>41102</v>
          </cell>
          <cell r="E3659" t="str">
            <v>4110200　雜費收入</v>
          </cell>
          <cell r="F3659" t="str">
            <v>觀一蔡維謙10/19休學，退雜費</v>
          </cell>
          <cell r="G3659">
            <v>1083</v>
          </cell>
        </row>
        <row r="3660">
          <cell r="D3660">
            <v>41103</v>
          </cell>
          <cell r="E3660" t="str">
            <v>4110300　實習實驗費收入</v>
          </cell>
          <cell r="F3660" t="str">
            <v>觀一蔡維謙10/19休學，退實習實驗費</v>
          </cell>
          <cell r="G3660">
            <v>507</v>
          </cell>
        </row>
        <row r="3661">
          <cell r="D3661">
            <v>41104</v>
          </cell>
          <cell r="F3661" t="str">
            <v>過次頁</v>
          </cell>
        </row>
        <row r="3662">
          <cell r="D3662">
            <v>41104</v>
          </cell>
          <cell r="F3662" t="str">
            <v>承上頁</v>
          </cell>
        </row>
        <row r="3663">
          <cell r="A3663">
            <v>104120203</v>
          </cell>
          <cell r="B3663" t="str">
            <v>104/12/30</v>
          </cell>
          <cell r="C3663" t="str">
            <v>支</v>
          </cell>
          <cell r="D3663">
            <v>41104</v>
          </cell>
          <cell r="E3663" t="str">
            <v>4110400　電腦使用費</v>
          </cell>
          <cell r="F3663" t="str">
            <v>觀一蔡維謙10/19休學，退電腦使用費</v>
          </cell>
          <cell r="G3663">
            <v>183</v>
          </cell>
        </row>
        <row r="3664">
          <cell r="D3664">
            <v>2140701</v>
          </cell>
          <cell r="E3664" t="str">
            <v>2140701　代收代辦-冷氣電費維護費</v>
          </cell>
          <cell r="F3664" t="str">
            <v>觀一蔡維謙10/19休學，退電費維護費</v>
          </cell>
          <cell r="G3664">
            <v>233</v>
          </cell>
        </row>
        <row r="3665">
          <cell r="D3665">
            <v>214070903</v>
          </cell>
          <cell r="E3665" t="str">
            <v>214070903　其他代辦-季刊及校刊費</v>
          </cell>
          <cell r="F3665" t="str">
            <v>觀一蔡維謙10/19休學，退季刊及校刊費</v>
          </cell>
          <cell r="G3665">
            <v>67</v>
          </cell>
        </row>
        <row r="3666">
          <cell r="D3666">
            <v>214070403</v>
          </cell>
          <cell r="E3666" t="str">
            <v>214070403　代辦科費-觀光科</v>
          </cell>
          <cell r="F3666" t="str">
            <v>觀一蔡維謙10/19休學，退科費</v>
          </cell>
          <cell r="G3666">
            <v>167</v>
          </cell>
        </row>
        <row r="3667">
          <cell r="D3667">
            <v>1120201</v>
          </cell>
          <cell r="E3667" t="str">
            <v xml:space="preserve">     1120201　支票存款-第一銀行6-3</v>
          </cell>
          <cell r="F3667" t="str">
            <v>觀一蔡維謙10/19休學，退註冊費</v>
          </cell>
          <cell r="H3667">
            <v>9750</v>
          </cell>
        </row>
        <row r="3668">
          <cell r="A3668">
            <v>104120204</v>
          </cell>
          <cell r="B3668" t="str">
            <v>104/12/30</v>
          </cell>
          <cell r="C3668" t="str">
            <v>支</v>
          </cell>
          <cell r="D3668">
            <v>41101</v>
          </cell>
          <cell r="E3668" t="str">
            <v>4110100　學費收入</v>
          </cell>
          <cell r="F3668" t="str">
            <v>正汽一劉冠廷9/16休學，退學費</v>
          </cell>
          <cell r="G3668">
            <v>15020</v>
          </cell>
        </row>
        <row r="3669">
          <cell r="D3669">
            <v>41102</v>
          </cell>
          <cell r="E3669" t="str">
            <v>4110200　雜費收入</v>
          </cell>
          <cell r="F3669" t="str">
            <v>正汽一劉冠廷9/16休學，退雜費</v>
          </cell>
          <cell r="G3669">
            <v>2243</v>
          </cell>
        </row>
        <row r="3670">
          <cell r="D3670">
            <v>41103</v>
          </cell>
          <cell r="E3670" t="str">
            <v>4110300　實習實驗費收入</v>
          </cell>
          <cell r="F3670" t="str">
            <v>正汽一劉冠廷9/16休學，退實習實驗費</v>
          </cell>
          <cell r="G3670">
            <v>1980</v>
          </cell>
        </row>
        <row r="3671">
          <cell r="D3671">
            <v>41104</v>
          </cell>
          <cell r="E3671" t="str">
            <v>4110400　電腦使用費</v>
          </cell>
          <cell r="F3671" t="str">
            <v>正汽一劉冠廷9/16休學，退電腦使用費</v>
          </cell>
          <cell r="G3671">
            <v>367</v>
          </cell>
        </row>
        <row r="3672">
          <cell r="D3672">
            <v>2140701</v>
          </cell>
          <cell r="E3672" t="str">
            <v>2140701　代收代辦-冷氣電費維護費</v>
          </cell>
          <cell r="F3672" t="str">
            <v>正汽一劉冠廷9/16休學，退電費維護費</v>
          </cell>
          <cell r="G3672">
            <v>466</v>
          </cell>
        </row>
        <row r="3673">
          <cell r="D3673">
            <v>214070901</v>
          </cell>
          <cell r="E3673" t="str">
            <v>214070901　其他代辦-平安保險費</v>
          </cell>
          <cell r="F3673" t="str">
            <v>正汽一劉冠廷9/16休學，退平安保險費</v>
          </cell>
          <cell r="G3673">
            <v>158</v>
          </cell>
        </row>
        <row r="3674">
          <cell r="D3674">
            <v>2140702</v>
          </cell>
          <cell r="E3674" t="str">
            <v>2140702　代收代辦-書籍費</v>
          </cell>
          <cell r="F3674" t="str">
            <v>正汽一劉冠廷9/16休學，退書籍費</v>
          </cell>
          <cell r="G3674">
            <v>3660</v>
          </cell>
        </row>
        <row r="3675">
          <cell r="D3675">
            <v>2140703</v>
          </cell>
          <cell r="E3675" t="str">
            <v>2140703　代收代辦-新生健檢及畢業生活動</v>
          </cell>
          <cell r="F3675" t="str">
            <v>正汽一劉冠廷9/16休學，退新生健檢費</v>
          </cell>
          <cell r="G3675">
            <v>340</v>
          </cell>
        </row>
        <row r="3676">
          <cell r="D3676">
            <v>214070902</v>
          </cell>
          <cell r="E3676" t="str">
            <v>214070902　其他代辦-社團費</v>
          </cell>
          <cell r="F3676" t="str">
            <v>正汽一劉冠廷9/16休學，退社團費</v>
          </cell>
          <cell r="G3676">
            <v>267</v>
          </cell>
        </row>
        <row r="3677">
          <cell r="D3677">
            <v>214070903</v>
          </cell>
          <cell r="E3677" t="str">
            <v>214070903　其他代辦-季刊及校刊費</v>
          </cell>
          <cell r="F3677" t="str">
            <v>正汽一劉冠廷9/16休學，退季刊及校刊費</v>
          </cell>
          <cell r="G3677">
            <v>200</v>
          </cell>
        </row>
        <row r="3678">
          <cell r="D3678">
            <v>214070401</v>
          </cell>
          <cell r="E3678" t="str">
            <v>214070401　代辦科費-汽車科</v>
          </cell>
          <cell r="F3678" t="str">
            <v>正汽一劉冠廷9/16休學，退科費</v>
          </cell>
          <cell r="G3678">
            <v>267</v>
          </cell>
        </row>
        <row r="3679">
          <cell r="D3679">
            <v>214070907</v>
          </cell>
          <cell r="E3679" t="str">
            <v>214070907　其他代辦-多功能數位學習卡</v>
          </cell>
          <cell r="F3679" t="str">
            <v>正汽一劉冠廷9/16休學，退數位學習卡費</v>
          </cell>
          <cell r="G3679">
            <v>150</v>
          </cell>
        </row>
        <row r="3680">
          <cell r="D3680">
            <v>2140706</v>
          </cell>
          <cell r="E3680" t="str">
            <v>2140706　代收代辦-服裝費</v>
          </cell>
          <cell r="F3680" t="str">
            <v>正汽一劉冠廷9/16休學，退服裝費</v>
          </cell>
          <cell r="G3680">
            <v>6380</v>
          </cell>
        </row>
        <row r="3681">
          <cell r="D3681">
            <v>1140404</v>
          </cell>
          <cell r="E3681" t="str">
            <v xml:space="preserve">     1140404　應收學雜費-補助款</v>
          </cell>
          <cell r="F3681" t="str">
            <v>正汽一劉冠廷9/16休學，沖補助-低收</v>
          </cell>
          <cell r="H3681">
            <v>28865</v>
          </cell>
        </row>
        <row r="3682">
          <cell r="D3682">
            <v>1120201</v>
          </cell>
          <cell r="E3682" t="str">
            <v xml:space="preserve">     1120201　支票存款-第一銀行6-3</v>
          </cell>
          <cell r="F3682" t="str">
            <v>正汽一劉冠廷9/16休學，退註冊費及服裝費</v>
          </cell>
          <cell r="H3682">
            <v>2633</v>
          </cell>
        </row>
        <row r="3683">
          <cell r="A3683">
            <v>104120205</v>
          </cell>
          <cell r="B3683" t="str">
            <v>104/12/30</v>
          </cell>
          <cell r="C3683" t="str">
            <v>支</v>
          </cell>
          <cell r="D3683">
            <v>2140706</v>
          </cell>
          <cell r="E3683" t="str">
            <v>2140706　代收代辦-服裝費</v>
          </cell>
          <cell r="F3683" t="str">
            <v>正觀一陳建樺轉進修部，退部份服裝</v>
          </cell>
          <cell r="G3683">
            <v>2820</v>
          </cell>
        </row>
        <row r="3684">
          <cell r="D3684">
            <v>2140707</v>
          </cell>
          <cell r="F3684" t="str">
            <v>過次頁</v>
          </cell>
        </row>
        <row r="3685">
          <cell r="D3685">
            <v>2140707</v>
          </cell>
          <cell r="F3685" t="str">
            <v>承上頁</v>
          </cell>
        </row>
        <row r="3686">
          <cell r="A3686">
            <v>104120205</v>
          </cell>
          <cell r="B3686" t="str">
            <v>104/12/30</v>
          </cell>
          <cell r="C3686" t="str">
            <v>支</v>
          </cell>
          <cell r="D3686">
            <v>2140707</v>
          </cell>
          <cell r="E3686" t="str">
            <v>2140707　代收代辦-學生專車費</v>
          </cell>
          <cell r="F3686" t="str">
            <v>演一戊楊婕玲退專車費</v>
          </cell>
          <cell r="G3686">
            <v>5130</v>
          </cell>
        </row>
        <row r="3687">
          <cell r="D3687">
            <v>2140707</v>
          </cell>
          <cell r="E3687" t="str">
            <v>2140707　代收代辦-學生專車費</v>
          </cell>
          <cell r="F3687" t="str">
            <v>汽一乙周星佑退專車費</v>
          </cell>
          <cell r="G3687">
            <v>2640</v>
          </cell>
        </row>
        <row r="3688">
          <cell r="D3688">
            <v>2140707</v>
          </cell>
          <cell r="E3688" t="str">
            <v>2140707　代收代辦-學生專車費</v>
          </cell>
          <cell r="F3688" t="str">
            <v>演一己賴巖隴退專車費</v>
          </cell>
          <cell r="G3688">
            <v>2900</v>
          </cell>
        </row>
        <row r="3689">
          <cell r="D3689">
            <v>1120201</v>
          </cell>
          <cell r="E3689" t="str">
            <v xml:space="preserve">     1120201　支票存款-第一銀行6-3</v>
          </cell>
          <cell r="F3689" t="str">
            <v>陳建樺退服裝及楊婕玲、周星佑、賴巖隴退專車費</v>
          </cell>
          <cell r="H3689">
            <v>13490</v>
          </cell>
        </row>
        <row r="3690">
          <cell r="A3690">
            <v>104120206</v>
          </cell>
          <cell r="B3690" t="str">
            <v>104/12/30</v>
          </cell>
          <cell r="C3690" t="str">
            <v>支</v>
          </cell>
          <cell r="D3690">
            <v>5120101</v>
          </cell>
          <cell r="E3690" t="str">
            <v>5120101　行政管理-人事費-職員薪俸</v>
          </cell>
          <cell r="F3690" t="str">
            <v>12月份日夜職員薪津</v>
          </cell>
          <cell r="G3690">
            <v>2100000</v>
          </cell>
          <cell r="K3690">
            <v>99</v>
          </cell>
          <cell r="L3690">
            <v>99</v>
          </cell>
        </row>
        <row r="3691">
          <cell r="D3691">
            <v>5130101</v>
          </cell>
          <cell r="E3691" t="str">
            <v>5130101　教學訓輔-人事費-教員薪俸</v>
          </cell>
          <cell r="F3691" t="str">
            <v>12月份日夜教員薪津</v>
          </cell>
          <cell r="G3691">
            <v>4107972</v>
          </cell>
          <cell r="K3691">
            <v>99</v>
          </cell>
          <cell r="L3691">
            <v>99</v>
          </cell>
        </row>
        <row r="3692">
          <cell r="D3692">
            <v>214070903</v>
          </cell>
          <cell r="E3692" t="str">
            <v>214070903　其他代辦-季刊及校刊費</v>
          </cell>
          <cell r="F3692" t="str">
            <v>季刊及校刊美編人員工作費</v>
          </cell>
          <cell r="G3692">
            <v>6400</v>
          </cell>
        </row>
        <row r="3693">
          <cell r="D3693">
            <v>2140102</v>
          </cell>
          <cell r="E3693" t="str">
            <v xml:space="preserve">     2140102　代扣公保自付額</v>
          </cell>
          <cell r="F3693" t="str">
            <v>代扣12月份專任教職員公保-自付額</v>
          </cell>
          <cell r="H3693">
            <v>54246</v>
          </cell>
        </row>
        <row r="3694">
          <cell r="D3694">
            <v>2140104</v>
          </cell>
          <cell r="E3694" t="str">
            <v xml:space="preserve">     2140104　代扣健保自付額</v>
          </cell>
          <cell r="F3694" t="str">
            <v>代扣12月份專兼任教職員健保-自付額</v>
          </cell>
          <cell r="H3694">
            <v>95220</v>
          </cell>
        </row>
        <row r="3695">
          <cell r="D3695">
            <v>2140103</v>
          </cell>
          <cell r="E3695" t="str">
            <v xml:space="preserve">     2140103　代扣勞保自付額</v>
          </cell>
          <cell r="F3695" t="str">
            <v>代扣12月份兼任教員勞保-自付額</v>
          </cell>
          <cell r="H3695">
            <v>26251</v>
          </cell>
        </row>
        <row r="3696">
          <cell r="D3696">
            <v>2140105</v>
          </cell>
          <cell r="E3696" t="str">
            <v xml:space="preserve">     2140105　代扣退休儲金自提額</v>
          </cell>
          <cell r="F3696" t="str">
            <v>代扣12月份專任教職員退休儲金-自付額</v>
          </cell>
          <cell r="H3696">
            <v>157735</v>
          </cell>
        </row>
        <row r="3697">
          <cell r="D3697">
            <v>2140106</v>
          </cell>
          <cell r="E3697" t="str">
            <v xml:space="preserve">     2140106　代扣二代健保費自付額</v>
          </cell>
          <cell r="F3697" t="str">
            <v>代扣12月份教職員二代健保-自付額</v>
          </cell>
          <cell r="H3697">
            <v>3907</v>
          </cell>
        </row>
        <row r="3698">
          <cell r="D3698">
            <v>2140101</v>
          </cell>
          <cell r="E3698" t="str">
            <v xml:space="preserve">     2140101　代扣稅額</v>
          </cell>
          <cell r="F3698" t="str">
            <v>代扣12月份教職員提繳所得稅</v>
          </cell>
          <cell r="H3698">
            <v>35862</v>
          </cell>
        </row>
        <row r="3699">
          <cell r="D3699">
            <v>1120201</v>
          </cell>
          <cell r="E3699" t="str">
            <v xml:space="preserve">     1120201　支票存款-第一銀行6-3</v>
          </cell>
          <cell r="F3699" t="str">
            <v>12月份日夜教職員薪津</v>
          </cell>
          <cell r="H3699">
            <v>5841151</v>
          </cell>
        </row>
        <row r="3700">
          <cell r="A3700">
            <v>104120207</v>
          </cell>
          <cell r="B3700" t="str">
            <v>104/12/30</v>
          </cell>
          <cell r="C3700" t="str">
            <v>支</v>
          </cell>
          <cell r="D3700">
            <v>5120101</v>
          </cell>
          <cell r="E3700" t="str">
            <v>5120101　行政管理-人事費-職員薪俸</v>
          </cell>
          <cell r="F3700" t="str">
            <v>12月份會計夜津貼</v>
          </cell>
          <cell r="G3700">
            <v>21247</v>
          </cell>
          <cell r="K3700">
            <v>99</v>
          </cell>
          <cell r="L3700">
            <v>99</v>
          </cell>
        </row>
        <row r="3701">
          <cell r="D3701">
            <v>2140101</v>
          </cell>
          <cell r="E3701" t="str">
            <v xml:space="preserve">     2140101　代扣稅額</v>
          </cell>
          <cell r="F3701" t="str">
            <v>代扣12月份會計稅額</v>
          </cell>
          <cell r="H3701">
            <v>1062</v>
          </cell>
        </row>
        <row r="3702">
          <cell r="D3702">
            <v>1120201</v>
          </cell>
          <cell r="E3702" t="str">
            <v xml:space="preserve">     1120201　支票存款-第一銀行6-3</v>
          </cell>
          <cell r="F3702" t="str">
            <v>12月份會計夜津貼</v>
          </cell>
          <cell r="H3702">
            <v>20185</v>
          </cell>
        </row>
        <row r="3703">
          <cell r="A3703">
            <v>104120208</v>
          </cell>
          <cell r="B3703" t="str">
            <v>104/12/30</v>
          </cell>
          <cell r="C3703" t="str">
            <v>支</v>
          </cell>
          <cell r="D3703">
            <v>2140101</v>
          </cell>
          <cell r="E3703" t="str">
            <v>2140101　代扣稅額</v>
          </cell>
          <cell r="F3703" t="str">
            <v>支代扣12月份教職員提繳所得稅</v>
          </cell>
          <cell r="G3703">
            <v>35862</v>
          </cell>
        </row>
        <row r="3704">
          <cell r="D3704">
            <v>2140101</v>
          </cell>
          <cell r="E3704" t="str">
            <v>2140101　代扣稅額</v>
          </cell>
          <cell r="F3704" t="str">
            <v>支代扣12月份會計稅額</v>
          </cell>
          <cell r="G3704">
            <v>1062</v>
          </cell>
        </row>
        <row r="3705">
          <cell r="D3705">
            <v>1120201</v>
          </cell>
          <cell r="E3705" t="str">
            <v xml:space="preserve">     1120201　支票存款-第一銀行6-3</v>
          </cell>
          <cell r="F3705" t="str">
            <v>支代扣12月份教職員所得稅額</v>
          </cell>
          <cell r="H3705">
            <v>36924</v>
          </cell>
        </row>
        <row r="3706">
          <cell r="A3706">
            <v>104120209</v>
          </cell>
          <cell r="B3706" t="str">
            <v>104/12/30</v>
          </cell>
          <cell r="C3706" t="str">
            <v>支</v>
          </cell>
          <cell r="D3706">
            <v>136</v>
          </cell>
          <cell r="E3706" t="str">
            <v>1360000　其他設備</v>
          </cell>
          <cell r="F3706" t="str">
            <v>(教官室)液晶顯示器6台(EM-42RT16D)</v>
          </cell>
          <cell r="G3706">
            <v>63000</v>
          </cell>
          <cell r="K3706">
            <v>22</v>
          </cell>
          <cell r="L3706">
            <v>99</v>
          </cell>
        </row>
        <row r="3707">
          <cell r="D3707">
            <v>1120201</v>
          </cell>
          <cell r="F3707" t="str">
            <v>過次頁</v>
          </cell>
        </row>
        <row r="3708">
          <cell r="D3708">
            <v>1120201</v>
          </cell>
          <cell r="F3708" t="str">
            <v>承上頁</v>
          </cell>
        </row>
        <row r="3709">
          <cell r="A3709">
            <v>104120209</v>
          </cell>
          <cell r="B3709" t="str">
            <v>104/12/30</v>
          </cell>
          <cell r="C3709" t="str">
            <v>支</v>
          </cell>
          <cell r="D3709">
            <v>1120201</v>
          </cell>
          <cell r="E3709" t="str">
            <v xml:space="preserve">     1120201　支票存款-第一銀行6-3</v>
          </cell>
          <cell r="F3709" t="str">
            <v>(教官室)液晶顯示器6台(EM-42RT16D)</v>
          </cell>
          <cell r="H3709">
            <v>63000</v>
          </cell>
        </row>
        <row r="3710">
          <cell r="A3710">
            <v>104120210</v>
          </cell>
          <cell r="B3710" t="str">
            <v>104/12/30</v>
          </cell>
          <cell r="C3710" t="str">
            <v>支</v>
          </cell>
          <cell r="D3710">
            <v>21406</v>
          </cell>
          <cell r="E3710" t="str">
            <v>2140600　代收藝術類活動經費</v>
          </cell>
          <cell r="F3710" t="str">
            <v>支代收新北市藝術教育月藝才能舞林大會參賽團體補助</v>
          </cell>
          <cell r="G3710">
            <v>120000</v>
          </cell>
          <cell r="K3710">
            <v>54</v>
          </cell>
          <cell r="L3710">
            <v>202</v>
          </cell>
        </row>
        <row r="3711">
          <cell r="D3711">
            <v>21406</v>
          </cell>
          <cell r="E3711" t="str">
            <v>2140600　代收藝術類活動經費</v>
          </cell>
          <cell r="F3711" t="str">
            <v>支藝術教育月藝才能舞林大會參賽團體補助之匯款手續費(6*30元)</v>
          </cell>
          <cell r="G3711">
            <v>180</v>
          </cell>
          <cell r="K3711">
            <v>54</v>
          </cell>
          <cell r="L3711">
            <v>202</v>
          </cell>
        </row>
        <row r="3712">
          <cell r="D3712">
            <v>1120201</v>
          </cell>
          <cell r="E3712" t="str">
            <v xml:space="preserve">     1120201　支票存款-第一銀行6-3</v>
          </cell>
          <cell r="F3712" t="str">
            <v>支藝術教育月藝才能舞林大會參賽團體補助及銀行匯款手續費</v>
          </cell>
          <cell r="H3712">
            <v>120180</v>
          </cell>
        </row>
        <row r="3713">
          <cell r="A3713">
            <v>104120211</v>
          </cell>
          <cell r="B3713" t="str">
            <v>104/12/30</v>
          </cell>
          <cell r="C3713" t="str">
            <v>支</v>
          </cell>
          <cell r="D3713">
            <v>21406</v>
          </cell>
          <cell r="E3713" t="str">
            <v>2140600　代收藝術類活動經費</v>
          </cell>
          <cell r="F3713" t="str">
            <v>支代收全國語文競賽主持人服裝租用費</v>
          </cell>
          <cell r="G3713">
            <v>40000</v>
          </cell>
          <cell r="K3713">
            <v>55</v>
          </cell>
        </row>
        <row r="3714">
          <cell r="D3714">
            <v>21406</v>
          </cell>
          <cell r="E3714" t="str">
            <v>2140600　代收藝術類活動經費</v>
          </cell>
          <cell r="F3714" t="str">
            <v>支代收全國語文競賽團體演出費(5隊)</v>
          </cell>
          <cell r="G3714">
            <v>50000</v>
          </cell>
          <cell r="K3714">
            <v>55</v>
          </cell>
        </row>
        <row r="3715">
          <cell r="D3715">
            <v>21406</v>
          </cell>
          <cell r="E3715" t="str">
            <v>2140600　代收藝術類活動經費</v>
          </cell>
          <cell r="F3715" t="str">
            <v>支代收全國語文競賽團體演出費(南強)</v>
          </cell>
          <cell r="G3715">
            <v>30000</v>
          </cell>
          <cell r="K3715">
            <v>55</v>
          </cell>
        </row>
        <row r="3716">
          <cell r="D3716">
            <v>21406</v>
          </cell>
          <cell r="E3716" t="str">
            <v>2140600　代收藝術類活動經費</v>
          </cell>
          <cell r="F3716" t="str">
            <v>支代收全國語文競賽交通費</v>
          </cell>
          <cell r="G3716">
            <v>40500</v>
          </cell>
          <cell r="K3716">
            <v>55</v>
          </cell>
        </row>
        <row r="3717">
          <cell r="D3717">
            <v>21406</v>
          </cell>
          <cell r="E3717" t="str">
            <v>2140600　代收藝術類活動經費</v>
          </cell>
          <cell r="F3717" t="str">
            <v>支代收全國語文競賽遞獎人員服裝租用費</v>
          </cell>
          <cell r="G3717">
            <v>75000</v>
          </cell>
          <cell r="K3717">
            <v>55</v>
          </cell>
        </row>
        <row r="3718">
          <cell r="D3718">
            <v>21406</v>
          </cell>
          <cell r="E3718" t="str">
            <v>2140600　代收藝術類活動經費</v>
          </cell>
          <cell r="F3718" t="str">
            <v>支代收全國語文競賽加班費</v>
          </cell>
          <cell r="G3718">
            <v>40000</v>
          </cell>
          <cell r="K3718">
            <v>55</v>
          </cell>
        </row>
        <row r="3719">
          <cell r="D3719">
            <v>21406</v>
          </cell>
          <cell r="E3719" t="str">
            <v>2140600　代收藝術類活動經費</v>
          </cell>
          <cell r="F3719" t="str">
            <v>支代收全國語文競賽開閉幕典禮工作教師加班費</v>
          </cell>
          <cell r="G3719">
            <v>34000</v>
          </cell>
          <cell r="K3719">
            <v>55</v>
          </cell>
        </row>
        <row r="3720">
          <cell r="D3720">
            <v>1120201</v>
          </cell>
          <cell r="E3720" t="str">
            <v xml:space="preserve">     1120201　支票存款-第一銀行6-3</v>
          </cell>
          <cell r="F3720" t="str">
            <v>支代收全國語文競賽經費</v>
          </cell>
          <cell r="H3720">
            <v>309500</v>
          </cell>
        </row>
        <row r="3721">
          <cell r="A3721">
            <v>104120001</v>
          </cell>
          <cell r="B3721" t="str">
            <v>104/12/31</v>
          </cell>
          <cell r="C3721" t="str">
            <v>現</v>
          </cell>
          <cell r="D3721">
            <v>1120201</v>
          </cell>
          <cell r="E3721" t="str">
            <v>1120201　支票存款-第一銀行6-3</v>
          </cell>
          <cell r="F3721" t="str">
            <v>一銀活存10898-5利息轉入(12/30入帳)</v>
          </cell>
          <cell r="G3721">
            <v>346</v>
          </cell>
        </row>
        <row r="3722">
          <cell r="D3722">
            <v>1120105</v>
          </cell>
          <cell r="E3722" t="str">
            <v xml:space="preserve">     1120105　活期存款-第一銀行10898-5</v>
          </cell>
          <cell r="F3722" t="str">
            <v>轉出至一銀支存6-3帳戶</v>
          </cell>
          <cell r="H3722">
            <v>346</v>
          </cell>
        </row>
        <row r="3723">
          <cell r="A3723">
            <v>104120009</v>
          </cell>
          <cell r="B3723" t="str">
            <v>104/12/31</v>
          </cell>
          <cell r="C3723" t="str">
            <v>轉</v>
          </cell>
          <cell r="D3723">
            <v>5130206</v>
          </cell>
          <cell r="E3723" t="str">
            <v>5130206　教學訓輔-業務費-器耗材</v>
          </cell>
          <cell r="F3723" t="str">
            <v>(影視科)1TB行動硬碟、HDMI轉接線、影音轉接器等材料(精進104-2)</v>
          </cell>
          <cell r="G3723">
            <v>20182</v>
          </cell>
          <cell r="K3723">
            <v>54</v>
          </cell>
          <cell r="L3723">
            <v>42676</v>
          </cell>
        </row>
        <row r="3724">
          <cell r="D3724">
            <v>2120908</v>
          </cell>
          <cell r="E3724" t="str">
            <v xml:space="preserve">     2120908　其他應付款-公務信用卡</v>
          </cell>
          <cell r="F3724" t="str">
            <v>(影視科)1TB行動硬碟、HDMI轉接線(精進104-2)</v>
          </cell>
          <cell r="H3724">
            <v>16112</v>
          </cell>
        </row>
        <row r="3725">
          <cell r="D3725">
            <v>2120908</v>
          </cell>
          <cell r="E3725" t="str">
            <v xml:space="preserve">     2120908　其他應付款-公務信用卡</v>
          </cell>
          <cell r="F3725" t="str">
            <v>(影視科)數位影音轉接器(精進104-2)</v>
          </cell>
          <cell r="H3725">
            <v>1490</v>
          </cell>
        </row>
        <row r="3726">
          <cell r="D3726">
            <v>2120908</v>
          </cell>
          <cell r="E3726" t="str">
            <v xml:space="preserve">     2120908　其他應付款-公務信用卡</v>
          </cell>
          <cell r="F3726" t="str">
            <v>(影視科)HDMI轉接線4K及數位影音轉接器(精進104-2)</v>
          </cell>
          <cell r="H3726">
            <v>2580</v>
          </cell>
        </row>
        <row r="3727">
          <cell r="A3727">
            <v>104120010</v>
          </cell>
          <cell r="B3727" t="str">
            <v>104/12/31</v>
          </cell>
          <cell r="C3727" t="str">
            <v>轉</v>
          </cell>
          <cell r="D3727">
            <v>5130209</v>
          </cell>
          <cell r="E3727" t="str">
            <v>5130209　教學訓輔-業務費-其他</v>
          </cell>
          <cell r="F3727" t="str">
            <v>新生入學減免服裝費獎勵</v>
          </cell>
          <cell r="G3727">
            <v>1457848</v>
          </cell>
          <cell r="K3727">
            <v>12</v>
          </cell>
          <cell r="L3727">
            <v>51</v>
          </cell>
        </row>
        <row r="3728">
          <cell r="D3728">
            <v>2140706</v>
          </cell>
          <cell r="E3728" t="str">
            <v xml:space="preserve">     2140706　代收代辦-服裝費</v>
          </cell>
          <cell r="F3728" t="str">
            <v>新生入學減免服裝費獎勵</v>
          </cell>
          <cell r="H3728">
            <v>1457848</v>
          </cell>
        </row>
        <row r="3729">
          <cell r="A3729">
            <v>104120011</v>
          </cell>
          <cell r="B3729" t="str">
            <v>104/12/31</v>
          </cell>
          <cell r="C3729" t="str">
            <v>轉</v>
          </cell>
          <cell r="D3729">
            <v>5120202</v>
          </cell>
          <cell r="E3729" t="str">
            <v>5120202　行政管理-業務費-文具事務郵資</v>
          </cell>
          <cell r="F3729" t="str">
            <v>12月份辦公雜支</v>
          </cell>
          <cell r="G3729">
            <v>3341</v>
          </cell>
          <cell r="K3729">
            <v>16</v>
          </cell>
          <cell r="L3729">
            <v>99</v>
          </cell>
        </row>
        <row r="3730">
          <cell r="D3730">
            <v>2120908</v>
          </cell>
          <cell r="F3730" t="str">
            <v>過次頁</v>
          </cell>
        </row>
        <row r="3731">
          <cell r="D3731">
            <v>2120908</v>
          </cell>
          <cell r="F3731" t="str">
            <v>承上頁</v>
          </cell>
        </row>
        <row r="3732">
          <cell r="A3732">
            <v>104120011</v>
          </cell>
          <cell r="B3732" t="str">
            <v>104/12/31</v>
          </cell>
          <cell r="C3732" t="str">
            <v>轉</v>
          </cell>
          <cell r="D3732">
            <v>2120908</v>
          </cell>
          <cell r="E3732" t="str">
            <v xml:space="preserve">     2120908　其他應付款-公務信用卡</v>
          </cell>
          <cell r="F3732" t="str">
            <v>12/4油資</v>
          </cell>
          <cell r="H3732">
            <v>84</v>
          </cell>
        </row>
        <row r="3733">
          <cell r="D3733">
            <v>2120908</v>
          </cell>
          <cell r="E3733" t="str">
            <v xml:space="preserve">     2120908　其他應付款-公務信用卡</v>
          </cell>
          <cell r="F3733" t="str">
            <v>12/10油資</v>
          </cell>
          <cell r="H3733">
            <v>80</v>
          </cell>
        </row>
        <row r="3734">
          <cell r="D3734">
            <v>2120908</v>
          </cell>
          <cell r="E3734" t="str">
            <v xml:space="preserve">     2120908　其他應付款-公務信用卡</v>
          </cell>
          <cell r="F3734" t="str">
            <v>12/14油資</v>
          </cell>
          <cell r="H3734">
            <v>99</v>
          </cell>
        </row>
        <row r="3735">
          <cell r="D3735">
            <v>2120908</v>
          </cell>
          <cell r="E3735" t="str">
            <v xml:space="preserve">     2120908　其他應付款-公務信用卡</v>
          </cell>
          <cell r="F3735" t="str">
            <v>12/20油資</v>
          </cell>
          <cell r="H3735">
            <v>94</v>
          </cell>
        </row>
        <row r="3736">
          <cell r="D3736">
            <v>2120908</v>
          </cell>
          <cell r="E3736" t="str">
            <v xml:space="preserve">     2120908　其他應付款-公務信用卡</v>
          </cell>
          <cell r="F3736" t="str">
            <v>12/24油資</v>
          </cell>
          <cell r="H3736">
            <v>79</v>
          </cell>
        </row>
        <row r="3737">
          <cell r="D3737">
            <v>2120908</v>
          </cell>
          <cell r="E3737" t="str">
            <v xml:space="preserve">     2120908　其他應付款-公務信用卡</v>
          </cell>
          <cell r="F3737" t="str">
            <v>12/30油資</v>
          </cell>
          <cell r="H3737">
            <v>66</v>
          </cell>
        </row>
        <row r="3738">
          <cell r="D3738">
            <v>2120908</v>
          </cell>
          <cell r="E3738" t="str">
            <v xml:space="preserve">     2120908　其他應付款-公務信用卡</v>
          </cell>
          <cell r="F3738" t="str">
            <v>A4彩色影印紙</v>
          </cell>
          <cell r="H3738">
            <v>135</v>
          </cell>
        </row>
        <row r="3739">
          <cell r="D3739">
            <v>2120908</v>
          </cell>
          <cell r="E3739" t="str">
            <v xml:space="preserve">     2120908　其他應付款-公務信用卡</v>
          </cell>
          <cell r="F3739" t="str">
            <v>衛生紙、燈泡</v>
          </cell>
          <cell r="H3739">
            <v>559</v>
          </cell>
        </row>
        <row r="3740">
          <cell r="D3740">
            <v>2120908</v>
          </cell>
          <cell r="E3740" t="str">
            <v xml:space="preserve">     2120908　其他應付款-公務信用卡</v>
          </cell>
          <cell r="F3740" t="str">
            <v>電池</v>
          </cell>
          <cell r="H3740">
            <v>39</v>
          </cell>
        </row>
        <row r="3741">
          <cell r="D3741">
            <v>2120908</v>
          </cell>
          <cell r="E3741" t="str">
            <v xml:space="preserve">     2120908　其他應付款-公務信用卡</v>
          </cell>
          <cell r="F3741" t="str">
            <v>插座蓋板組</v>
          </cell>
          <cell r="H3741">
            <v>59</v>
          </cell>
        </row>
        <row r="3742">
          <cell r="D3742">
            <v>2120908</v>
          </cell>
          <cell r="E3742" t="str">
            <v xml:space="preserve">     2120908　其他應付款-公務信用卡</v>
          </cell>
          <cell r="F3742" t="str">
            <v>啟動器、插座蓋板組及燈管</v>
          </cell>
          <cell r="H3742">
            <v>2047</v>
          </cell>
        </row>
        <row r="3743">
          <cell r="A3743">
            <v>104120012</v>
          </cell>
          <cell r="B3743" t="str">
            <v>104/12/31</v>
          </cell>
          <cell r="C3743" t="str">
            <v>轉</v>
          </cell>
          <cell r="D3743">
            <v>212090202</v>
          </cell>
          <cell r="E3743" t="str">
            <v>212090202　其他應付-退學生-低收</v>
          </cell>
          <cell r="F3743" t="str">
            <v>日觀二甲姜淳雯10/2休學，沖轉應退教育局補助(#104120016)</v>
          </cell>
          <cell r="G3743">
            <v>954</v>
          </cell>
        </row>
        <row r="3744">
          <cell r="D3744">
            <v>212090201</v>
          </cell>
          <cell r="E3744" t="str">
            <v xml:space="preserve">     212090201　其他應付-教育局-低收</v>
          </cell>
          <cell r="F3744" t="str">
            <v>日觀二甲姜淳雯10/2休學，應退教育局補助(#104120016)</v>
          </cell>
          <cell r="H3744">
            <v>954</v>
          </cell>
        </row>
        <row r="3745">
          <cell r="A3745">
            <v>104120013</v>
          </cell>
          <cell r="B3745" t="str">
            <v>104/12/31</v>
          </cell>
          <cell r="C3745" t="str">
            <v>轉</v>
          </cell>
          <cell r="D3745">
            <v>2140202</v>
          </cell>
          <cell r="E3745" t="str">
            <v>2140202　代收低收入戶補助</v>
          </cell>
          <cell r="F3745" t="str">
            <v>沖轉代收韓保羅、林瑜靜及李晁朋中低收免學費補助</v>
          </cell>
          <cell r="G3745">
            <v>5148</v>
          </cell>
        </row>
        <row r="3746">
          <cell r="D3746">
            <v>1140404</v>
          </cell>
          <cell r="E3746" t="str">
            <v xml:space="preserve">     1140404　應收學雜費-補助款</v>
          </cell>
          <cell r="F3746" t="str">
            <v>收演一韓保羅學費欠費</v>
          </cell>
          <cell r="H3746">
            <v>1899</v>
          </cell>
        </row>
        <row r="3747">
          <cell r="D3747">
            <v>1140404</v>
          </cell>
          <cell r="E3747" t="str">
            <v xml:space="preserve">     1140404　應收學雜費-補助款</v>
          </cell>
          <cell r="F3747" t="str">
            <v>收演三林瑜靜學費欠費</v>
          </cell>
          <cell r="H3747">
            <v>1899</v>
          </cell>
        </row>
        <row r="3748">
          <cell r="D3748">
            <v>1140404</v>
          </cell>
          <cell r="E3748" t="str">
            <v xml:space="preserve">     1140404　應收學雜費-補助款</v>
          </cell>
          <cell r="F3748" t="str">
            <v>收影一李晁朋學費欠費</v>
          </cell>
          <cell r="H3748">
            <v>1350</v>
          </cell>
        </row>
        <row r="3749">
          <cell r="A3749">
            <v>104120014</v>
          </cell>
          <cell r="B3749" t="str">
            <v>104/12/31</v>
          </cell>
          <cell r="C3749" t="str">
            <v>轉</v>
          </cell>
          <cell r="D3749">
            <v>2140701</v>
          </cell>
          <cell r="E3749" t="str">
            <v>2140701　代收代辦-冷氣電費維護費</v>
          </cell>
          <cell r="F3749" t="str">
            <v>11月份校本部用電</v>
          </cell>
          <cell r="G3749">
            <v>164954</v>
          </cell>
          <cell r="K3749">
            <v>16</v>
          </cell>
          <cell r="L3749" t="str">
            <v>98-2</v>
          </cell>
        </row>
        <row r="3750">
          <cell r="D3750">
            <v>2140701</v>
          </cell>
          <cell r="E3750" t="str">
            <v>2140701　代收代辦-冷氣電費維護費</v>
          </cell>
          <cell r="F3750" t="str">
            <v>11月份實習工廠用電</v>
          </cell>
          <cell r="G3750">
            <v>58566</v>
          </cell>
          <cell r="K3750">
            <v>16</v>
          </cell>
          <cell r="L3750" t="str">
            <v>98-2</v>
          </cell>
        </row>
        <row r="3751">
          <cell r="D3751">
            <v>1120201</v>
          </cell>
          <cell r="E3751" t="str">
            <v xml:space="preserve">     1120201　支票存款-第一銀行6-3</v>
          </cell>
          <cell r="F3751" t="str">
            <v>11月份校本部用電(12/23自動扣帳)</v>
          </cell>
          <cell r="H3751">
            <v>164954</v>
          </cell>
        </row>
        <row r="3752">
          <cell r="D3752">
            <v>1120201</v>
          </cell>
          <cell r="E3752" t="str">
            <v xml:space="preserve">     1120201　支票存款-第一銀行6-3</v>
          </cell>
          <cell r="F3752" t="str">
            <v>11月份實習工廠用電(12/23自動扣帳)</v>
          </cell>
          <cell r="H3752">
            <v>58566</v>
          </cell>
        </row>
        <row r="3753">
          <cell r="D3753">
            <v>5120203</v>
          </cell>
          <cell r="F3753" t="str">
            <v>過次頁</v>
          </cell>
        </row>
        <row r="3754">
          <cell r="D3754">
            <v>5120203</v>
          </cell>
          <cell r="F3754" t="str">
            <v>承上頁</v>
          </cell>
        </row>
        <row r="3755">
          <cell r="A3755">
            <v>104120015</v>
          </cell>
          <cell r="B3755" t="str">
            <v>104/12/31</v>
          </cell>
          <cell r="C3755" t="str">
            <v>轉</v>
          </cell>
          <cell r="D3755">
            <v>5120203</v>
          </cell>
          <cell r="E3755" t="str">
            <v>5120203　行政管理-業務費-水費燃料電話費</v>
          </cell>
          <cell r="F3755" t="str">
            <v>11月份公務用手機通話費</v>
          </cell>
          <cell r="G3755">
            <v>4388</v>
          </cell>
          <cell r="K3755">
            <v>16</v>
          </cell>
          <cell r="L3755">
            <v>99</v>
          </cell>
        </row>
        <row r="3756">
          <cell r="D3756">
            <v>1120201</v>
          </cell>
          <cell r="E3756" t="str">
            <v xml:space="preserve">     1120201　支票存款-第一銀行6-3</v>
          </cell>
          <cell r="F3756" t="str">
            <v>11月份公務用手機通話費(12/28自動扣帳)</v>
          </cell>
          <cell r="H3756">
            <v>2318</v>
          </cell>
        </row>
        <row r="3757">
          <cell r="D3757">
            <v>1120201</v>
          </cell>
          <cell r="E3757" t="str">
            <v xml:space="preserve">     1120201　支票存款-第一銀行6-3</v>
          </cell>
          <cell r="F3757" t="str">
            <v>11月份公務用手機通話費(12/28自動扣帳)</v>
          </cell>
          <cell r="H3757">
            <v>1137</v>
          </cell>
        </row>
        <row r="3758">
          <cell r="D3758">
            <v>1120201</v>
          </cell>
          <cell r="E3758" t="str">
            <v xml:space="preserve">     1120201　支票存款-第一銀行6-3</v>
          </cell>
          <cell r="F3758" t="str">
            <v>11月份公務用手機通話費(12/28自動扣帳)</v>
          </cell>
          <cell r="H3758">
            <v>933</v>
          </cell>
        </row>
        <row r="3759">
          <cell r="A3759">
            <v>104120016</v>
          </cell>
          <cell r="B3759" t="str">
            <v>104/12/31</v>
          </cell>
          <cell r="C3759" t="str">
            <v>轉</v>
          </cell>
          <cell r="D3759">
            <v>5120203</v>
          </cell>
          <cell r="E3759" t="str">
            <v>5120203　行政管理-業務費-水費燃料電話費</v>
          </cell>
          <cell r="F3759" t="str">
            <v>11月份網路費</v>
          </cell>
          <cell r="G3759">
            <v>6600</v>
          </cell>
          <cell r="K3759">
            <v>16</v>
          </cell>
          <cell r="L3759">
            <v>99</v>
          </cell>
        </row>
        <row r="3760">
          <cell r="D3760">
            <v>5120203</v>
          </cell>
          <cell r="E3760" t="str">
            <v>5120203　行政管理-業務費-水費燃料電話費</v>
          </cell>
          <cell r="F3760" t="str">
            <v>11月份電話費</v>
          </cell>
          <cell r="G3760">
            <v>2459</v>
          </cell>
          <cell r="K3760">
            <v>16</v>
          </cell>
          <cell r="L3760">
            <v>99</v>
          </cell>
        </row>
        <row r="3761">
          <cell r="D3761">
            <v>5120203</v>
          </cell>
          <cell r="E3761" t="str">
            <v>5120203　行政管理-業務費-水費燃料電話費</v>
          </cell>
          <cell r="F3761" t="str">
            <v>11月份Hinet固定制網路費</v>
          </cell>
          <cell r="G3761">
            <v>2384</v>
          </cell>
          <cell r="K3761">
            <v>16</v>
          </cell>
          <cell r="L3761">
            <v>99</v>
          </cell>
        </row>
        <row r="3762">
          <cell r="D3762">
            <v>5120203</v>
          </cell>
          <cell r="E3762" t="str">
            <v>5120203　行政管理-業務費-水費燃料電話費</v>
          </cell>
          <cell r="F3762" t="str">
            <v>11月份網路費</v>
          </cell>
          <cell r="G3762">
            <v>1699</v>
          </cell>
          <cell r="K3762">
            <v>16</v>
          </cell>
          <cell r="L3762">
            <v>99</v>
          </cell>
        </row>
        <row r="3763">
          <cell r="D3763">
            <v>1120201</v>
          </cell>
          <cell r="E3763" t="str">
            <v xml:space="preserve">     1120201　支票存款-第一銀行6-3</v>
          </cell>
          <cell r="F3763" t="str">
            <v>11月份網路費(12/28自動扣帳)</v>
          </cell>
          <cell r="H3763">
            <v>6600</v>
          </cell>
        </row>
        <row r="3764">
          <cell r="D3764">
            <v>1120201</v>
          </cell>
          <cell r="E3764" t="str">
            <v xml:space="preserve">     1120201　支票存款-第一銀行6-3</v>
          </cell>
          <cell r="F3764" t="str">
            <v>11月份電話費(12/28自動扣帳)</v>
          </cell>
          <cell r="H3764">
            <v>2459</v>
          </cell>
        </row>
        <row r="3765">
          <cell r="D3765">
            <v>1120201</v>
          </cell>
          <cell r="E3765" t="str">
            <v xml:space="preserve">     1120201　支票存款-第一銀行6-3</v>
          </cell>
          <cell r="F3765" t="str">
            <v>11月份Hinet固定制網路費(12/28自動扣帳)</v>
          </cell>
          <cell r="H3765">
            <v>2384</v>
          </cell>
        </row>
        <row r="3766">
          <cell r="D3766">
            <v>1120201</v>
          </cell>
          <cell r="E3766" t="str">
            <v xml:space="preserve">     1120201　支票存款-第一銀行6-3</v>
          </cell>
          <cell r="F3766" t="str">
            <v>11月份網路費(12/28自動扣帳)</v>
          </cell>
          <cell r="H3766">
            <v>1699</v>
          </cell>
        </row>
        <row r="3767">
          <cell r="A3767">
            <v>104120017</v>
          </cell>
          <cell r="B3767" t="str">
            <v>104/12/31</v>
          </cell>
          <cell r="C3767" t="str">
            <v>轉</v>
          </cell>
          <cell r="D3767">
            <v>2140909</v>
          </cell>
          <cell r="E3767" t="str">
            <v>2140909　其他代收款項</v>
          </cell>
          <cell r="F3767" t="str">
            <v>教師專業發展評鑑初階研習之講師朱芳梅鐘點費(800元*12小時)</v>
          </cell>
          <cell r="G3767">
            <v>9600</v>
          </cell>
          <cell r="K3767">
            <v>13</v>
          </cell>
        </row>
        <row r="3768">
          <cell r="D3768">
            <v>2140909</v>
          </cell>
          <cell r="E3768" t="str">
            <v>2140909　其他代收款項</v>
          </cell>
          <cell r="F3768" t="str">
            <v>教師專業發展評鑑初階研習之膳食費</v>
          </cell>
          <cell r="G3768">
            <v>3430</v>
          </cell>
          <cell r="K3768">
            <v>13</v>
          </cell>
        </row>
        <row r="3769">
          <cell r="D3769">
            <v>2140909</v>
          </cell>
          <cell r="E3769" t="str">
            <v>2140909　其他代收款項</v>
          </cell>
          <cell r="F3769" t="str">
            <v>教師專業發展評鑑初階研習之講義印刷費</v>
          </cell>
          <cell r="G3769">
            <v>4200</v>
          </cell>
          <cell r="K3769">
            <v>13</v>
          </cell>
        </row>
        <row r="3770">
          <cell r="D3770">
            <v>2140909</v>
          </cell>
          <cell r="E3770" t="str">
            <v>2140909　其他代收款項</v>
          </cell>
          <cell r="F3770" t="str">
            <v>教師專業發展評鑑初階研習之雜支(文宣)</v>
          </cell>
          <cell r="G3770">
            <v>720</v>
          </cell>
          <cell r="K3770">
            <v>13</v>
          </cell>
        </row>
        <row r="3771">
          <cell r="D3771">
            <v>2140909</v>
          </cell>
          <cell r="E3771" t="str">
            <v>2140909　其他代收款項</v>
          </cell>
          <cell r="F3771" t="str">
            <v>教師專業發展評鑑初階研習之膳食費</v>
          </cell>
          <cell r="G3771">
            <v>490</v>
          </cell>
          <cell r="K3771">
            <v>13</v>
          </cell>
        </row>
        <row r="3772">
          <cell r="D3772">
            <v>2140909</v>
          </cell>
          <cell r="E3772" t="str">
            <v>2140909　其他代收款項</v>
          </cell>
          <cell r="F3772" t="str">
            <v>教師專業發展評鑑初階研習之講義印刷費</v>
          </cell>
          <cell r="G3772">
            <v>608</v>
          </cell>
          <cell r="K3772">
            <v>13</v>
          </cell>
        </row>
        <row r="3773">
          <cell r="D3773">
            <v>2140909</v>
          </cell>
          <cell r="E3773" t="str">
            <v>2140909　其他代收款項</v>
          </cell>
          <cell r="F3773" t="str">
            <v>教師專業發展評鑑初階研習之場地費</v>
          </cell>
          <cell r="G3773">
            <v>5000</v>
          </cell>
          <cell r="K3773">
            <v>13</v>
          </cell>
        </row>
        <row r="3774">
          <cell r="D3774">
            <v>2140909</v>
          </cell>
          <cell r="E3774" t="str">
            <v>2140909　其他代收款項</v>
          </cell>
          <cell r="F3774" t="str">
            <v>教師專業發展評鑑初階研習之雜支(文具用品)</v>
          </cell>
          <cell r="G3774">
            <v>60</v>
          </cell>
          <cell r="K3774">
            <v>13</v>
          </cell>
        </row>
        <row r="3775">
          <cell r="D3775">
            <v>2140909</v>
          </cell>
          <cell r="E3775" t="str">
            <v>2140909　其他代收款項</v>
          </cell>
          <cell r="F3775" t="str">
            <v>教師專業發展評鑑初階研習之雜支(二代健保費)</v>
          </cell>
          <cell r="G3775">
            <v>192</v>
          </cell>
          <cell r="K3775">
            <v>13</v>
          </cell>
        </row>
        <row r="3776">
          <cell r="D3776">
            <v>11408</v>
          </cell>
          <cell r="F3776" t="str">
            <v>過次頁</v>
          </cell>
        </row>
        <row r="3777">
          <cell r="D3777">
            <v>11408</v>
          </cell>
          <cell r="F3777" t="str">
            <v>承上頁</v>
          </cell>
        </row>
        <row r="3778">
          <cell r="A3778">
            <v>104120017</v>
          </cell>
          <cell r="B3778" t="str">
            <v>104/12/31</v>
          </cell>
          <cell r="C3778" t="str">
            <v>轉</v>
          </cell>
          <cell r="D3778">
            <v>11408</v>
          </cell>
          <cell r="E3778" t="str">
            <v>1140800　其他應收款</v>
          </cell>
          <cell r="F3778" t="str">
            <v>應收教師專業發展評鑑初階研習之暫借款</v>
          </cell>
          <cell r="G3778">
            <v>2484</v>
          </cell>
        </row>
        <row r="3779">
          <cell r="D3779">
            <v>11602</v>
          </cell>
          <cell r="E3779" t="str">
            <v xml:space="preserve">     1160200　暫付款</v>
          </cell>
          <cell r="F3779" t="str">
            <v>沖轉教師專業發展評鑑初階研習之暫借款(#2104090002)</v>
          </cell>
          <cell r="H3779">
            <v>21592</v>
          </cell>
          <cell r="K3779">
            <v>13</v>
          </cell>
        </row>
        <row r="3780">
          <cell r="D3780">
            <v>4190906</v>
          </cell>
          <cell r="E3780" t="str">
            <v xml:space="preserve">     4190906　雜項收入-場地租借</v>
          </cell>
          <cell r="F3780" t="str">
            <v>教師專業發展評鑑初階研習之場地租借</v>
          </cell>
          <cell r="H3780">
            <v>5000</v>
          </cell>
        </row>
        <row r="3781">
          <cell r="D3781">
            <v>5130108</v>
          </cell>
          <cell r="E3781" t="str">
            <v xml:space="preserve">     5130108　教學訓輔-人事費-教員二代健保費</v>
          </cell>
          <cell r="F3781" t="str">
            <v>教師專業發展評鑑初階研習之二代健保費</v>
          </cell>
          <cell r="H3781">
            <v>192</v>
          </cell>
        </row>
        <row r="3782">
          <cell r="A3782">
            <v>104120018</v>
          </cell>
          <cell r="B3782" t="str">
            <v>104/12/31</v>
          </cell>
          <cell r="C3782" t="str">
            <v>轉</v>
          </cell>
          <cell r="D3782">
            <v>11408</v>
          </cell>
          <cell r="E3782" t="str">
            <v>1140800　其他應收款</v>
          </cell>
          <cell r="F3782" t="str">
            <v>應收精進計畫4場研習溢支之講師費</v>
          </cell>
          <cell r="G3782">
            <v>9600</v>
          </cell>
        </row>
        <row r="3783">
          <cell r="D3783">
            <v>5130107</v>
          </cell>
          <cell r="E3783" t="str">
            <v xml:space="preserve">     5130107　教學訓輔-人事費-外聘講師</v>
          </cell>
          <cell r="F3783" t="str">
            <v>學生學習歷程平台研習之謝瑞宏講師鐘點費(#2104110086精進104-1)</v>
          </cell>
          <cell r="H3783">
            <v>2400</v>
          </cell>
          <cell r="K3783">
            <v>13</v>
          </cell>
          <cell r="L3783">
            <v>42675</v>
          </cell>
        </row>
        <row r="3784">
          <cell r="D3784">
            <v>5130107</v>
          </cell>
          <cell r="E3784" t="str">
            <v xml:space="preserve">     5130107　教學訓輔-人事費-外聘講師</v>
          </cell>
          <cell r="F3784" t="str">
            <v>教師教學歷程平台研習之張志祥講師鐘點費(#2104110086精進104-1)</v>
          </cell>
          <cell r="H3784">
            <v>2400</v>
          </cell>
          <cell r="K3784">
            <v>13</v>
          </cell>
          <cell r="L3784">
            <v>42675</v>
          </cell>
        </row>
        <row r="3785">
          <cell r="D3785">
            <v>5130107</v>
          </cell>
          <cell r="E3785" t="str">
            <v xml:space="preserve">     5130107　教學訓輔-人事費-外聘講師</v>
          </cell>
          <cell r="F3785" t="str">
            <v>多元學習平台研習巫維標、陳莉榛鐘點費(#2104120034精進104-1)</v>
          </cell>
          <cell r="H3785">
            <v>4800</v>
          </cell>
          <cell r="K3785">
            <v>13</v>
          </cell>
          <cell r="L3785">
            <v>42675</v>
          </cell>
        </row>
        <row r="3786">
          <cell r="A3786">
            <v>104120028</v>
          </cell>
          <cell r="B3786" t="str">
            <v>104/12/31</v>
          </cell>
          <cell r="C3786" t="str">
            <v>收</v>
          </cell>
          <cell r="D3786">
            <v>1120201</v>
          </cell>
          <cell r="E3786" t="str">
            <v>1120201　支票存款-第一銀行6-3</v>
          </cell>
          <cell r="F3786" t="str">
            <v>收代國中端購買之禮品(眼鏡維修工具組150套，12/30入帳)</v>
          </cell>
          <cell r="G3786">
            <v>2250</v>
          </cell>
        </row>
        <row r="3787">
          <cell r="D3787">
            <v>11408</v>
          </cell>
          <cell r="E3787" t="str">
            <v xml:space="preserve">     1140800　其他應收款</v>
          </cell>
          <cell r="F3787" t="str">
            <v>沖轉#4104100003應收國中端購買之禮品(眼鏡維修工具組150套)</v>
          </cell>
          <cell r="H3787">
            <v>2250</v>
          </cell>
        </row>
        <row r="3788">
          <cell r="A3788">
            <v>104120029</v>
          </cell>
          <cell r="B3788" t="str">
            <v>104/12/31</v>
          </cell>
          <cell r="C3788" t="str">
            <v>收</v>
          </cell>
          <cell r="D3788">
            <v>1120105</v>
          </cell>
          <cell r="E3788" t="str">
            <v>1120105　活期存款-第一銀行10898-5</v>
          </cell>
          <cell r="F3788" t="str">
            <v>一銀活存10898-5利息(12/21入帳)</v>
          </cell>
          <cell r="G3788">
            <v>346</v>
          </cell>
        </row>
        <row r="3789">
          <cell r="D3789">
            <v>41704</v>
          </cell>
          <cell r="E3789" t="str">
            <v xml:space="preserve">     4170400　利息收入-活存-一銀</v>
          </cell>
          <cell r="F3789" t="str">
            <v>一銀活存10898-5利息</v>
          </cell>
          <cell r="H3789">
            <v>346</v>
          </cell>
        </row>
        <row r="3790">
          <cell r="A3790">
            <v>104120030</v>
          </cell>
          <cell r="B3790" t="str">
            <v>104/12/31</v>
          </cell>
          <cell r="C3790" t="str">
            <v>收</v>
          </cell>
          <cell r="D3790">
            <v>1120201</v>
          </cell>
          <cell r="E3790" t="str">
            <v>1120201　支票存款-第一銀行6-3</v>
          </cell>
          <cell r="F3790" t="str">
            <v>代收舞蹈比賽、急難慰問、教專評鑑及中低收補助經費(12/31入帳)</v>
          </cell>
          <cell r="G3790">
            <v>41282</v>
          </cell>
        </row>
        <row r="3791">
          <cell r="D3791">
            <v>21406</v>
          </cell>
          <cell r="E3791" t="str">
            <v xml:space="preserve">     2140600　代收藝術類活動經費</v>
          </cell>
          <cell r="F3791" t="str">
            <v>代收學生舞蹈比賽團體乙組經費</v>
          </cell>
          <cell r="H3791">
            <v>22500</v>
          </cell>
        </row>
        <row r="3792">
          <cell r="D3792">
            <v>21406</v>
          </cell>
          <cell r="E3792" t="str">
            <v xml:space="preserve">     2140600　代收藝術類活動經費</v>
          </cell>
          <cell r="F3792" t="str">
            <v>代收學生舞蹈比賽個人組經費</v>
          </cell>
          <cell r="H3792">
            <v>1500</v>
          </cell>
        </row>
        <row r="3793">
          <cell r="D3793">
            <v>21404</v>
          </cell>
          <cell r="E3793" t="str">
            <v xml:space="preserve">     2140400　代收急難災害補助慰問金</v>
          </cell>
          <cell r="F3793" t="str">
            <v>代收學生急難慰問金</v>
          </cell>
          <cell r="H3793">
            <v>2000</v>
          </cell>
        </row>
        <row r="3794">
          <cell r="D3794">
            <v>2140909</v>
          </cell>
          <cell r="E3794" t="str">
            <v xml:space="preserve">     2140909　其他代收款項</v>
          </cell>
          <cell r="F3794" t="str">
            <v>代收教師專業發展評鑑教師專業學習社群第1學期經費</v>
          </cell>
          <cell r="H3794">
            <v>10134</v>
          </cell>
        </row>
        <row r="3795">
          <cell r="D3795">
            <v>2140202</v>
          </cell>
          <cell r="E3795" t="str">
            <v xml:space="preserve">     2140202　代收低收入戶補助</v>
          </cell>
          <cell r="F3795" t="str">
            <v>代收韓保羅、林瑜靜及李晁朋中低收免學費補助</v>
          </cell>
          <cell r="H3795">
            <v>5148</v>
          </cell>
        </row>
        <row r="3796">
          <cell r="A3796">
            <v>104120031</v>
          </cell>
          <cell r="B3796" t="str">
            <v>104/12/31</v>
          </cell>
          <cell r="C3796" t="str">
            <v>收</v>
          </cell>
          <cell r="D3796">
            <v>1120101</v>
          </cell>
          <cell r="E3796" t="str">
            <v>1120101　活期存款-台灣銀行1442-9</v>
          </cell>
          <cell r="F3796" t="str">
            <v>台銀$32,774,304定存利息</v>
          </cell>
          <cell r="G3796">
            <v>21279</v>
          </cell>
        </row>
        <row r="3797">
          <cell r="D3797">
            <v>41701</v>
          </cell>
          <cell r="E3797" t="str">
            <v xml:space="preserve">     4170100　利息收入-定存-台銀</v>
          </cell>
          <cell r="F3797" t="str">
            <v>台銀$32,774,304定存利息</v>
          </cell>
          <cell r="H3797">
            <v>21279</v>
          </cell>
        </row>
        <row r="3798">
          <cell r="A3798">
            <v>104120032</v>
          </cell>
          <cell r="B3798" t="str">
            <v>104/12/31</v>
          </cell>
          <cell r="C3798" t="str">
            <v>收</v>
          </cell>
          <cell r="D3798">
            <v>1120201</v>
          </cell>
          <cell r="E3798" t="str">
            <v>1120201　支票存款-第一銀行6-3</v>
          </cell>
          <cell r="F3798" t="str">
            <v>收學生欠費、車資等(12/10入帳)</v>
          </cell>
          <cell r="G3798">
            <v>500000</v>
          </cell>
        </row>
        <row r="3799">
          <cell r="D3799">
            <v>1120201</v>
          </cell>
          <cell r="F3799" t="str">
            <v>過次頁</v>
          </cell>
        </row>
        <row r="3800">
          <cell r="D3800">
            <v>1120201</v>
          </cell>
          <cell r="F3800" t="str">
            <v>承上頁</v>
          </cell>
        </row>
        <row r="3801">
          <cell r="A3801">
            <v>104120032</v>
          </cell>
          <cell r="B3801" t="str">
            <v>104/12/31</v>
          </cell>
          <cell r="C3801" t="str">
            <v>收</v>
          </cell>
          <cell r="D3801">
            <v>1120201</v>
          </cell>
          <cell r="E3801" t="str">
            <v>1120201　支票存款-第一銀行6-3</v>
          </cell>
          <cell r="F3801" t="str">
            <v>收學生欠費、車資等(12/16入帳)</v>
          </cell>
          <cell r="G3801">
            <v>300000</v>
          </cell>
        </row>
        <row r="3802">
          <cell r="D3802">
            <v>1120201</v>
          </cell>
          <cell r="E3802" t="str">
            <v>1120201　支票存款-第一銀行6-3</v>
          </cell>
          <cell r="F3802" t="str">
            <v>收學生欠費、車資等(12/17入帳)</v>
          </cell>
          <cell r="G3802">
            <v>1458170</v>
          </cell>
        </row>
        <row r="3803">
          <cell r="D3803">
            <v>1140402</v>
          </cell>
          <cell r="E3803" t="str">
            <v xml:space="preserve">     1140402　應收學雜費-本學年度</v>
          </cell>
          <cell r="F3803" t="str">
            <v>收104上學生欠費</v>
          </cell>
          <cell r="H3803">
            <v>203627</v>
          </cell>
        </row>
        <row r="3804">
          <cell r="D3804">
            <v>2140707</v>
          </cell>
          <cell r="E3804" t="str">
            <v xml:space="preserve">     2140707　代收代辦-學生專車費</v>
          </cell>
          <cell r="F3804" t="str">
            <v>收車資：104暑2130，104上292928</v>
          </cell>
          <cell r="H3804">
            <v>295058</v>
          </cell>
        </row>
        <row r="3805">
          <cell r="D3805">
            <v>2140706</v>
          </cell>
          <cell r="E3805" t="str">
            <v xml:space="preserve">     2140706　代收代辦-服裝費</v>
          </cell>
          <cell r="F3805" t="str">
            <v>收服裝費</v>
          </cell>
          <cell r="H3805">
            <v>5800</v>
          </cell>
        </row>
        <row r="3806">
          <cell r="D3806">
            <v>2140708</v>
          </cell>
          <cell r="E3806" t="str">
            <v xml:space="preserve">     2140708　代收代辦-校外教學</v>
          </cell>
          <cell r="F3806" t="str">
            <v>健行費32865，公民訓練974050，麗寶樂園108800</v>
          </cell>
          <cell r="H3806">
            <v>1115715</v>
          </cell>
        </row>
        <row r="3807">
          <cell r="D3807">
            <v>214070906</v>
          </cell>
          <cell r="E3807" t="str">
            <v xml:space="preserve">     214070906　其他代辦-畢業旅行團費</v>
          </cell>
          <cell r="F3807" t="str">
            <v>畢業旅行團費</v>
          </cell>
          <cell r="H3807">
            <v>623700</v>
          </cell>
        </row>
        <row r="3808">
          <cell r="D3808">
            <v>214070907</v>
          </cell>
          <cell r="E3808" t="str">
            <v xml:space="preserve">     214070907　其他代辦-多功能數位學習卡</v>
          </cell>
          <cell r="F3808" t="str">
            <v>數位多功能學習卡遺失補發工本費</v>
          </cell>
          <cell r="H3808">
            <v>6000</v>
          </cell>
        </row>
        <row r="3809">
          <cell r="D3809">
            <v>2140905</v>
          </cell>
          <cell r="E3809" t="str">
            <v xml:space="preserve">     2140905　其他代收代付-重補修學分費</v>
          </cell>
          <cell r="F3809" t="str">
            <v>重補修學分費</v>
          </cell>
          <cell r="H3809">
            <v>1920</v>
          </cell>
        </row>
        <row r="3810">
          <cell r="D3810">
            <v>4190902</v>
          </cell>
          <cell r="E3810" t="str">
            <v xml:space="preserve">     4190902　雜項收入-公物賠償</v>
          </cell>
          <cell r="F3810" t="str">
            <v>公物損壞賠償：垃圾筒蓋子</v>
          </cell>
          <cell r="H3810">
            <v>50</v>
          </cell>
        </row>
        <row r="3811">
          <cell r="D3811">
            <v>4190903</v>
          </cell>
          <cell r="E3811" t="str">
            <v xml:space="preserve">     4190903　雜項收入-資源回收及報廢</v>
          </cell>
          <cell r="F3811" t="str">
            <v>桌椅回收</v>
          </cell>
          <cell r="H3811">
            <v>3000</v>
          </cell>
        </row>
        <row r="3812">
          <cell r="D3812">
            <v>4190904</v>
          </cell>
          <cell r="E3812" t="str">
            <v xml:space="preserve">     4190904　雜項收入-福利社福利金及清潔費</v>
          </cell>
          <cell r="F3812" t="str">
            <v>福利社104年7~12月清潔費</v>
          </cell>
          <cell r="H3812">
            <v>3000</v>
          </cell>
        </row>
        <row r="3813">
          <cell r="D3813">
            <v>4190909</v>
          </cell>
          <cell r="E3813" t="str">
            <v xml:space="preserve">     4190909　其他雜項收入</v>
          </cell>
          <cell r="F3813" t="str">
            <v>標單工本費</v>
          </cell>
          <cell r="H3813">
            <v>300</v>
          </cell>
        </row>
        <row r="3814">
          <cell r="A3814">
            <v>104120033</v>
          </cell>
          <cell r="B3814" t="str">
            <v>104/12/31</v>
          </cell>
          <cell r="C3814" t="str">
            <v>收</v>
          </cell>
          <cell r="D3814">
            <v>1120201</v>
          </cell>
          <cell r="E3814" t="str">
            <v>1120201　支票存款-第一銀行6-3</v>
          </cell>
          <cell r="F3814" t="str">
            <v>收學費欠費及車資等(12/21入帳)</v>
          </cell>
          <cell r="G3814">
            <v>500000</v>
          </cell>
        </row>
        <row r="3815">
          <cell r="D3815">
            <v>1120201</v>
          </cell>
          <cell r="E3815" t="str">
            <v>1120201　支票存款-第一銀行6-3</v>
          </cell>
          <cell r="F3815" t="str">
            <v>收學費欠費及車資等(12/24入帳)</v>
          </cell>
          <cell r="G3815">
            <v>300000</v>
          </cell>
        </row>
        <row r="3816">
          <cell r="D3816">
            <v>11408</v>
          </cell>
          <cell r="E3816" t="str">
            <v>1140800　其他應收款</v>
          </cell>
          <cell r="F3816" t="str">
            <v>應收學費欠費及車資等</v>
          </cell>
          <cell r="G3816">
            <v>1809468</v>
          </cell>
        </row>
        <row r="3817">
          <cell r="D3817">
            <v>1140402</v>
          </cell>
          <cell r="E3817" t="str">
            <v xml:space="preserve">     1140402　應收學雜費-本學年度</v>
          </cell>
          <cell r="F3817" t="str">
            <v>收104上學費欠費</v>
          </cell>
          <cell r="H3817">
            <v>78760</v>
          </cell>
        </row>
        <row r="3818">
          <cell r="D3818">
            <v>2140707</v>
          </cell>
          <cell r="E3818" t="str">
            <v xml:space="preserve">     2140707　代收代辦-學生專車費</v>
          </cell>
          <cell r="F3818" t="str">
            <v>收104上車資</v>
          </cell>
          <cell r="H3818">
            <v>133628</v>
          </cell>
        </row>
        <row r="3819">
          <cell r="D3819">
            <v>2140708</v>
          </cell>
          <cell r="E3819" t="str">
            <v xml:space="preserve">     2140708　代收代辦-校外教學</v>
          </cell>
          <cell r="F3819" t="str">
            <v>收公民訓練費</v>
          </cell>
          <cell r="H3819">
            <v>11750</v>
          </cell>
        </row>
        <row r="3820">
          <cell r="D3820">
            <v>214070906</v>
          </cell>
          <cell r="E3820" t="str">
            <v xml:space="preserve">     214070906　其他代辦-畢業旅行團費</v>
          </cell>
          <cell r="F3820" t="str">
            <v>收畢業旅行團費</v>
          </cell>
          <cell r="H3820">
            <v>2274300</v>
          </cell>
        </row>
        <row r="3821">
          <cell r="D3821">
            <v>214070907</v>
          </cell>
          <cell r="E3821" t="str">
            <v xml:space="preserve">     214070907　其他代辦-多功能數位學習卡</v>
          </cell>
          <cell r="F3821" t="str">
            <v>收數位多功能學習卡遺失補發工本費</v>
          </cell>
          <cell r="H3821">
            <v>2550</v>
          </cell>
        </row>
        <row r="3822">
          <cell r="D3822">
            <v>2140905</v>
          </cell>
          <cell r="F3822" t="str">
            <v>過次頁</v>
          </cell>
        </row>
        <row r="3823">
          <cell r="D3823">
            <v>2140905</v>
          </cell>
          <cell r="F3823" t="str">
            <v>承上頁</v>
          </cell>
        </row>
        <row r="3824">
          <cell r="A3824">
            <v>104120033</v>
          </cell>
          <cell r="B3824" t="str">
            <v>104/12/31</v>
          </cell>
          <cell r="C3824" t="str">
            <v>收</v>
          </cell>
          <cell r="D3824">
            <v>2140905</v>
          </cell>
          <cell r="E3824" t="str">
            <v xml:space="preserve">     2140905　其他代收代付-重補修學分費</v>
          </cell>
          <cell r="F3824" t="str">
            <v>收重補修學分費</v>
          </cell>
          <cell r="H3824">
            <v>108480</v>
          </cell>
        </row>
        <row r="3825">
          <cell r="A3825">
            <v>104120034</v>
          </cell>
          <cell r="B3825" t="str">
            <v>104/12/31</v>
          </cell>
          <cell r="C3825" t="str">
            <v>收</v>
          </cell>
          <cell r="D3825">
            <v>1120301</v>
          </cell>
          <cell r="E3825" t="str">
            <v>1120301　定期存款-台灣銀行</v>
          </cell>
          <cell r="F3825" t="str">
            <v>#075011235696定存$4,218,932轉存,利息到期滾入本金($4,276,099)</v>
          </cell>
          <cell r="G3825">
            <v>57167</v>
          </cell>
        </row>
        <row r="3826">
          <cell r="D3826">
            <v>41701</v>
          </cell>
          <cell r="E3826" t="str">
            <v xml:space="preserve">     4170100　利息收入-定存-台銀</v>
          </cell>
          <cell r="F3826" t="str">
            <v>#075011235696定存$4,218,932轉存,利息到期滾入本金($4,276,099)</v>
          </cell>
          <cell r="H3826">
            <v>57167</v>
          </cell>
        </row>
        <row r="3827">
          <cell r="A3827">
            <v>104120212</v>
          </cell>
          <cell r="B3827" t="str">
            <v>104/12/31</v>
          </cell>
          <cell r="C3827" t="str">
            <v>支</v>
          </cell>
          <cell r="D3827">
            <v>5120202</v>
          </cell>
          <cell r="E3827" t="str">
            <v>5120202　行政管理-業務費-文具事務郵資</v>
          </cell>
          <cell r="F3827" t="str">
            <v>12月份運費、停車費等辦公雜支</v>
          </cell>
          <cell r="G3827">
            <v>1170</v>
          </cell>
          <cell r="K3827">
            <v>16</v>
          </cell>
          <cell r="L3827">
            <v>99</v>
          </cell>
        </row>
        <row r="3828">
          <cell r="D3828">
            <v>5130207</v>
          </cell>
          <cell r="E3828" t="str">
            <v>5130207　教學訓輔-業務費-車資及平安險</v>
          </cell>
          <cell r="F3828" t="str">
            <v>12月份高速公路通行費</v>
          </cell>
          <cell r="G3828">
            <v>3000</v>
          </cell>
          <cell r="K3828">
            <v>16</v>
          </cell>
          <cell r="L3828">
            <v>99</v>
          </cell>
        </row>
        <row r="3829">
          <cell r="D3829">
            <v>5130202</v>
          </cell>
          <cell r="E3829" t="str">
            <v>5130202　教學訓輔-業務費-文具事務郵資</v>
          </cell>
          <cell r="F3829" t="str">
            <v>12/30寄海報郵資</v>
          </cell>
          <cell r="G3829">
            <v>220</v>
          </cell>
          <cell r="K3829">
            <v>12</v>
          </cell>
          <cell r="L3829">
            <v>78</v>
          </cell>
        </row>
        <row r="3830">
          <cell r="D3830">
            <v>5130202</v>
          </cell>
          <cell r="E3830" t="str">
            <v>5130202　教學訓輔-業務費-文具事務郵資</v>
          </cell>
          <cell r="F3830" t="str">
            <v>12/30寄海報郵資</v>
          </cell>
          <cell r="G3830">
            <v>1040</v>
          </cell>
          <cell r="K3830">
            <v>12</v>
          </cell>
          <cell r="L3830">
            <v>78</v>
          </cell>
        </row>
        <row r="3831">
          <cell r="D3831">
            <v>5130202</v>
          </cell>
          <cell r="E3831" t="str">
            <v>5130202　教學訓輔-業務費-文具事務郵資</v>
          </cell>
          <cell r="F3831" t="str">
            <v>12/22寄海報郵資</v>
          </cell>
          <cell r="G3831">
            <v>570</v>
          </cell>
          <cell r="K3831">
            <v>12</v>
          </cell>
          <cell r="L3831">
            <v>78</v>
          </cell>
        </row>
        <row r="3832">
          <cell r="D3832">
            <v>5130201</v>
          </cell>
          <cell r="E3832" t="str">
            <v>5130201　教學訓輔-業務費-公關及廣告費</v>
          </cell>
          <cell r="F3832" t="str">
            <v>致贈葉塗城、奚傑告別式之高架花籃各一對</v>
          </cell>
          <cell r="G3832">
            <v>4000</v>
          </cell>
          <cell r="K3832">
            <v>12</v>
          </cell>
          <cell r="L3832">
            <v>73</v>
          </cell>
        </row>
        <row r="3833">
          <cell r="D3833">
            <v>1120201</v>
          </cell>
          <cell r="E3833" t="str">
            <v xml:space="preserve">     1120201　支票存款-第一銀行6-3</v>
          </cell>
          <cell r="F3833" t="str">
            <v>12月份運費、通行費、招生海報郵資及高架花籃</v>
          </cell>
          <cell r="H3833">
            <v>10000</v>
          </cell>
        </row>
        <row r="3834">
          <cell r="A3834">
            <v>104120213</v>
          </cell>
          <cell r="B3834" t="str">
            <v>104/12/31</v>
          </cell>
          <cell r="C3834" t="str">
            <v>支</v>
          </cell>
          <cell r="D3834">
            <v>214070401</v>
          </cell>
          <cell r="E3834" t="str">
            <v>214070401　代辦科費-汽車科</v>
          </cell>
          <cell r="F3834" t="str">
            <v>至嘉義參加工科技藝競賽3天住宿費</v>
          </cell>
          <cell r="G3834">
            <v>9000</v>
          </cell>
          <cell r="K3834">
            <v>51</v>
          </cell>
          <cell r="L3834">
            <v>98</v>
          </cell>
        </row>
        <row r="3835">
          <cell r="D3835">
            <v>214070401</v>
          </cell>
          <cell r="E3835" t="str">
            <v>214070401　代辦科費-汽車科</v>
          </cell>
          <cell r="F3835" t="str">
            <v>至嘉義參加工科技藝競賽油資</v>
          </cell>
          <cell r="G3835">
            <v>1100</v>
          </cell>
          <cell r="K3835">
            <v>51</v>
          </cell>
          <cell r="L3835">
            <v>98</v>
          </cell>
        </row>
        <row r="3836">
          <cell r="D3836">
            <v>1120201</v>
          </cell>
          <cell r="E3836" t="str">
            <v xml:space="preserve">     1120201　支票存款-第一銀行6-3</v>
          </cell>
          <cell r="F3836" t="str">
            <v>至嘉義參加工科技藝競賽3天住宿費及油資</v>
          </cell>
          <cell r="H3836">
            <v>10100</v>
          </cell>
        </row>
        <row r="3837">
          <cell r="A3837">
            <v>104120214</v>
          </cell>
          <cell r="B3837" t="str">
            <v>104/12/31</v>
          </cell>
          <cell r="C3837" t="str">
            <v>支</v>
          </cell>
          <cell r="D3837">
            <v>21406</v>
          </cell>
          <cell r="E3837" t="str">
            <v>2140600　代收藝術類活動經費</v>
          </cell>
          <cell r="F3837" t="str">
            <v>戲劇比賽用程序單及彩色影印紙一批(學生創意戲劇比賽)</v>
          </cell>
          <cell r="G3837">
            <v>30000</v>
          </cell>
          <cell r="K3837">
            <v>55</v>
          </cell>
        </row>
        <row r="3838">
          <cell r="D3838">
            <v>1120201</v>
          </cell>
          <cell r="E3838" t="str">
            <v xml:space="preserve">     1120201　支票存款-第一銀行6-3</v>
          </cell>
          <cell r="F3838" t="str">
            <v>戲劇比賽用程序單及彩色影印紙一批(學生創意戲劇比賽)</v>
          </cell>
          <cell r="H3838">
            <v>30000</v>
          </cell>
        </row>
        <row r="3839">
          <cell r="A3839">
            <v>104120215</v>
          </cell>
          <cell r="B3839" t="str">
            <v>104/12/31</v>
          </cell>
          <cell r="C3839" t="str">
            <v>支</v>
          </cell>
          <cell r="D3839">
            <v>214070403</v>
          </cell>
          <cell r="E3839" t="str">
            <v>214070403　代辦科費-觀光科</v>
          </cell>
          <cell r="F3839" t="str">
            <v>日文海報班級比賽前五名獎金</v>
          </cell>
          <cell r="G3839">
            <v>3000</v>
          </cell>
          <cell r="K3839">
            <v>53</v>
          </cell>
          <cell r="L3839">
            <v>98</v>
          </cell>
        </row>
        <row r="3840">
          <cell r="D3840">
            <v>1120201</v>
          </cell>
          <cell r="E3840" t="str">
            <v xml:space="preserve">     1120201　支票存款-第一銀行6-3</v>
          </cell>
          <cell r="F3840" t="str">
            <v>日文海報班級比賽前五名獎金</v>
          </cell>
          <cell r="H3840">
            <v>3000</v>
          </cell>
        </row>
        <row r="3841">
          <cell r="A3841">
            <v>104120216</v>
          </cell>
          <cell r="B3841" t="str">
            <v>104/12/31</v>
          </cell>
          <cell r="C3841" t="str">
            <v>支</v>
          </cell>
          <cell r="D3841">
            <v>5130206</v>
          </cell>
          <cell r="E3841" t="str">
            <v>5130206　教學訓輔-業務費-器耗材</v>
          </cell>
          <cell r="F3841" t="str">
            <v>(觀光科)課程用試飲杯等耗材(旗艦104-B-3)</v>
          </cell>
          <cell r="G3841">
            <v>5927</v>
          </cell>
          <cell r="K3841">
            <v>53</v>
          </cell>
          <cell r="L3841" t="str">
            <v>13-3</v>
          </cell>
        </row>
        <row r="3842">
          <cell r="D3842">
            <v>1120201</v>
          </cell>
          <cell r="E3842" t="str">
            <v xml:space="preserve">     1120201　支票存款-第一銀行6-3</v>
          </cell>
          <cell r="F3842" t="str">
            <v>(觀光科)課程用試飲杯等耗材(旗艦104-B-3)</v>
          </cell>
          <cell r="H3842">
            <v>5927</v>
          </cell>
        </row>
        <row r="3843">
          <cell r="A3843">
            <v>104120217</v>
          </cell>
          <cell r="B3843" t="str">
            <v>104/12/31</v>
          </cell>
          <cell r="C3843" t="str">
            <v>支</v>
          </cell>
          <cell r="D3843">
            <v>214050101</v>
          </cell>
          <cell r="E3843" t="str">
            <v>214050101　代收抽離式國中技藝班-上學期</v>
          </cell>
          <cell r="F3843" t="str">
            <v>(汽車科)安溪國中抽離式技藝班之鑽頭研磨機設備維修</v>
          </cell>
          <cell r="G3843">
            <v>3000</v>
          </cell>
          <cell r="K3843">
            <v>15</v>
          </cell>
          <cell r="L3843">
            <v>309</v>
          </cell>
        </row>
        <row r="3844">
          <cell r="D3844">
            <v>214050101</v>
          </cell>
          <cell r="E3844" t="str">
            <v>214050101　代收抽離式國中技藝班-上學期</v>
          </cell>
          <cell r="F3844" t="str">
            <v>(汽車科)文山國中抽離式技藝班之薄板鑽研磨機設備維修</v>
          </cell>
          <cell r="G3844">
            <v>3000</v>
          </cell>
          <cell r="K3844">
            <v>15</v>
          </cell>
          <cell r="L3844">
            <v>314</v>
          </cell>
        </row>
        <row r="3845">
          <cell r="D3845">
            <v>214050101</v>
          </cell>
          <cell r="F3845" t="str">
            <v>過次頁</v>
          </cell>
        </row>
        <row r="3846">
          <cell r="D3846">
            <v>214050101</v>
          </cell>
          <cell r="F3846" t="str">
            <v>承上頁</v>
          </cell>
        </row>
        <row r="3847">
          <cell r="A3847">
            <v>104120217</v>
          </cell>
          <cell r="B3847" t="str">
            <v>104/12/31</v>
          </cell>
          <cell r="C3847" t="str">
            <v>支</v>
          </cell>
          <cell r="D3847">
            <v>214050101</v>
          </cell>
          <cell r="E3847" t="str">
            <v>214050101　代收抽離式國中技藝班-上學期</v>
          </cell>
          <cell r="F3847" t="str">
            <v>(汽車科)新埔國中抽離式技藝班之薄板鑽研磨機設備維修</v>
          </cell>
          <cell r="G3847">
            <v>2940</v>
          </cell>
          <cell r="K3847">
            <v>15</v>
          </cell>
          <cell r="L3847">
            <v>310</v>
          </cell>
        </row>
        <row r="3848">
          <cell r="D3848">
            <v>214070401</v>
          </cell>
          <cell r="E3848" t="str">
            <v>214070401　代辦科費-汽車科</v>
          </cell>
          <cell r="F3848" t="str">
            <v>維修鑽頭研磨機設備</v>
          </cell>
          <cell r="G3848">
            <v>1140</v>
          </cell>
          <cell r="K3848">
            <v>51</v>
          </cell>
          <cell r="L3848">
            <v>98</v>
          </cell>
        </row>
        <row r="3849">
          <cell r="D3849">
            <v>1120201</v>
          </cell>
          <cell r="E3849" t="str">
            <v xml:space="preserve">     1120201　支票存款-第一銀行6-3</v>
          </cell>
          <cell r="F3849" t="str">
            <v>(汽車科)安溪國中等3所抽離式技藝班維修設備費用</v>
          </cell>
          <cell r="H3849">
            <v>10080</v>
          </cell>
        </row>
        <row r="3850">
          <cell r="A3850">
            <v>104120218</v>
          </cell>
          <cell r="B3850" t="str">
            <v>104/12/31</v>
          </cell>
          <cell r="C3850" t="str">
            <v>支</v>
          </cell>
          <cell r="D3850">
            <v>214050101</v>
          </cell>
          <cell r="E3850" t="str">
            <v>214050101　代收抽離式國中技藝班-上學期</v>
          </cell>
          <cell r="F3850" t="str">
            <v>(影視科)三多國中抽離式技藝班用訊號轉換器等材料一批</v>
          </cell>
          <cell r="G3850">
            <v>13465</v>
          </cell>
          <cell r="K3850">
            <v>15</v>
          </cell>
          <cell r="L3850">
            <v>308</v>
          </cell>
        </row>
        <row r="3851">
          <cell r="D3851">
            <v>214050101</v>
          </cell>
          <cell r="E3851" t="str">
            <v>214050101　代收抽離式國中技藝班-上學期</v>
          </cell>
          <cell r="F3851" t="str">
            <v>(影視科)福和國中抽離式技藝班用材料一批</v>
          </cell>
          <cell r="G3851">
            <v>9900</v>
          </cell>
          <cell r="K3851">
            <v>15</v>
          </cell>
          <cell r="L3851">
            <v>301</v>
          </cell>
        </row>
        <row r="3852">
          <cell r="D3852">
            <v>214050101</v>
          </cell>
          <cell r="E3852" t="str">
            <v>214050101　代收抽離式國中技藝班-上學期</v>
          </cell>
          <cell r="F3852" t="str">
            <v>(影視科)蘆洲國中抽離式技藝班用材料一批</v>
          </cell>
          <cell r="G3852">
            <v>9900</v>
          </cell>
          <cell r="K3852">
            <v>15</v>
          </cell>
          <cell r="L3852">
            <v>305</v>
          </cell>
        </row>
        <row r="3853">
          <cell r="D3853">
            <v>214050101</v>
          </cell>
          <cell r="E3853" t="str">
            <v>214050101　代收抽離式國中技藝班-上學期</v>
          </cell>
          <cell r="F3853" t="str">
            <v>(影視科五股國中抽離式技藝班用攝影機電池材料</v>
          </cell>
          <cell r="G3853">
            <v>7350</v>
          </cell>
          <cell r="K3853">
            <v>15</v>
          </cell>
          <cell r="L3853">
            <v>303</v>
          </cell>
        </row>
        <row r="3854">
          <cell r="D3854">
            <v>214050101</v>
          </cell>
          <cell r="E3854" t="str">
            <v>214050101　代收抽離式國中技藝班-上學期</v>
          </cell>
          <cell r="F3854" t="str">
            <v>(影視科五股國中抽離式技藝班用攝影機電池</v>
          </cell>
          <cell r="G3854">
            <v>3675</v>
          </cell>
          <cell r="K3854">
            <v>15</v>
          </cell>
          <cell r="L3854">
            <v>303</v>
          </cell>
        </row>
        <row r="3855">
          <cell r="D3855">
            <v>214070404</v>
          </cell>
          <cell r="E3855" t="str">
            <v>214070404　代辦科費-影視科</v>
          </cell>
          <cell r="F3855" t="str">
            <v>(影視科)攝影機電池</v>
          </cell>
          <cell r="G3855">
            <v>3675</v>
          </cell>
          <cell r="K3855">
            <v>54</v>
          </cell>
          <cell r="L3855">
            <v>98</v>
          </cell>
        </row>
        <row r="3856">
          <cell r="D3856">
            <v>1120201</v>
          </cell>
          <cell r="E3856" t="str">
            <v xml:space="preserve">     1120201　支票存款-第一銀行6-3</v>
          </cell>
          <cell r="F3856" t="str">
            <v>三多等4所國中抽離式技藝班用影視科材料(技藝班$44290科費$3675)</v>
          </cell>
          <cell r="H3856">
            <v>47965</v>
          </cell>
        </row>
        <row r="3857">
          <cell r="A3857">
            <v>104120219</v>
          </cell>
          <cell r="B3857" t="str">
            <v>104/12/31</v>
          </cell>
          <cell r="C3857" t="str">
            <v>支</v>
          </cell>
          <cell r="D3857">
            <v>134</v>
          </cell>
          <cell r="E3857" t="str">
            <v>1340000　機械儀器及設備</v>
          </cell>
          <cell r="F3857" t="str">
            <v>(影視科)DA-16大搖臂一組(旗艦104-B-1,自籌款)</v>
          </cell>
          <cell r="G3857">
            <v>60795</v>
          </cell>
          <cell r="K3857">
            <v>54</v>
          </cell>
          <cell r="L3857" t="str">
            <v>14-1</v>
          </cell>
        </row>
        <row r="3858">
          <cell r="D3858">
            <v>1120201</v>
          </cell>
          <cell r="E3858" t="str">
            <v xml:space="preserve">     1120201　支票存款-第一銀行6-3</v>
          </cell>
          <cell r="F3858" t="str">
            <v>(影視科)DA-16大搖臂一組(旗艦104-B-1,自籌款)</v>
          </cell>
          <cell r="H3858">
            <v>60795</v>
          </cell>
        </row>
        <row r="3859">
          <cell r="A3859">
            <v>104120220</v>
          </cell>
          <cell r="B3859" t="str">
            <v>104/12/31</v>
          </cell>
          <cell r="C3859" t="str">
            <v>支</v>
          </cell>
          <cell r="D3859">
            <v>5130206</v>
          </cell>
          <cell r="E3859" t="str">
            <v>5130206　教學訓輔-業務費-器耗材</v>
          </cell>
          <cell r="F3859" t="str">
            <v>(觀光科)琴酒等課程用材料一批(精進104-2)</v>
          </cell>
          <cell r="G3859">
            <v>22870</v>
          </cell>
          <cell r="K3859">
            <v>53</v>
          </cell>
          <cell r="L3859">
            <v>42676</v>
          </cell>
        </row>
        <row r="3860">
          <cell r="D3860">
            <v>1120201</v>
          </cell>
          <cell r="E3860" t="str">
            <v xml:space="preserve">     1120201　支票存款-第一銀行6-3</v>
          </cell>
          <cell r="F3860" t="str">
            <v>(觀光科)琴酒等課程用材料一批(精進104-2)</v>
          </cell>
          <cell r="H3860">
            <v>22870</v>
          </cell>
        </row>
        <row r="3861">
          <cell r="A3861">
            <v>104120221</v>
          </cell>
          <cell r="B3861" t="str">
            <v>104/12/31</v>
          </cell>
          <cell r="C3861" t="str">
            <v>支</v>
          </cell>
          <cell r="D3861">
            <v>5130206</v>
          </cell>
          <cell r="E3861" t="str">
            <v>5130206　教學訓輔-業務費-器耗材</v>
          </cell>
          <cell r="F3861" t="str">
            <v>(觀光科)課程用酒3瓶(精進104-2)</v>
          </cell>
          <cell r="G3861">
            <v>4080</v>
          </cell>
          <cell r="K3861">
            <v>53</v>
          </cell>
          <cell r="L3861">
            <v>42676</v>
          </cell>
        </row>
        <row r="3862">
          <cell r="D3862">
            <v>1120201</v>
          </cell>
          <cell r="E3862" t="str">
            <v xml:space="preserve">     1120201　支票存款-第一銀行6-3</v>
          </cell>
          <cell r="F3862" t="str">
            <v>(觀光科)課程用酒3瓶(精進104-2)</v>
          </cell>
          <cell r="H3862">
            <v>4080</v>
          </cell>
        </row>
        <row r="3863">
          <cell r="A3863">
            <v>104120222</v>
          </cell>
          <cell r="B3863" t="str">
            <v>104/12/31</v>
          </cell>
          <cell r="C3863" t="str">
            <v>支</v>
          </cell>
          <cell r="D3863">
            <v>134</v>
          </cell>
          <cell r="E3863" t="str">
            <v>1340000　機械儀器及設備</v>
          </cell>
          <cell r="F3863" t="str">
            <v>(觀光科)攪拌機附安全網一台(一貫，3/4HP 20L，設備更新)</v>
          </cell>
          <cell r="G3863">
            <v>42000</v>
          </cell>
          <cell r="K3863">
            <v>53</v>
          </cell>
          <cell r="L3863" t="str">
            <v>15-3</v>
          </cell>
        </row>
        <row r="3864">
          <cell r="D3864">
            <v>134</v>
          </cell>
          <cell r="E3864" t="str">
            <v>1340000　機械儀器及設備</v>
          </cell>
          <cell r="F3864" t="str">
            <v>(觀光科)美製RB房務工作車一台(設備更新)</v>
          </cell>
          <cell r="G3864">
            <v>26250</v>
          </cell>
          <cell r="K3864">
            <v>53</v>
          </cell>
          <cell r="L3864" t="str">
            <v>15-3</v>
          </cell>
        </row>
        <row r="3865">
          <cell r="D3865">
            <v>1120201</v>
          </cell>
          <cell r="E3865" t="str">
            <v xml:space="preserve">     1120201　支票存款-第一銀行6-3</v>
          </cell>
          <cell r="F3865" t="str">
            <v>(觀光科)攪拌機及房務工作車(設備更新)</v>
          </cell>
          <cell r="H3865">
            <v>68250</v>
          </cell>
        </row>
        <row r="3866">
          <cell r="A3866">
            <v>104120223</v>
          </cell>
          <cell r="B3866" t="str">
            <v>104/12/31</v>
          </cell>
          <cell r="C3866" t="str">
            <v>支</v>
          </cell>
          <cell r="D3866">
            <v>5130206</v>
          </cell>
          <cell r="E3866" t="str">
            <v>5130206　教學訓輔-業務費-器耗材</v>
          </cell>
          <cell r="F3866" t="str">
            <v>研習用1TB隨身硬碟8個(精進104-1)</v>
          </cell>
          <cell r="G3866">
            <v>12000</v>
          </cell>
          <cell r="K3866">
            <v>13</v>
          </cell>
          <cell r="L3866">
            <v>42675</v>
          </cell>
        </row>
        <row r="3867">
          <cell r="D3867">
            <v>1120201</v>
          </cell>
          <cell r="E3867" t="str">
            <v xml:space="preserve">     1120201　支票存款-第一銀行6-3</v>
          </cell>
          <cell r="F3867" t="str">
            <v>研習用1TB隨身硬碟8個(精進104-1)</v>
          </cell>
          <cell r="H3867">
            <v>12000</v>
          </cell>
        </row>
        <row r="3868">
          <cell r="D3868">
            <v>5130206</v>
          </cell>
          <cell r="F3868" t="str">
            <v>過次頁</v>
          </cell>
        </row>
        <row r="3869">
          <cell r="D3869">
            <v>5130206</v>
          </cell>
          <cell r="F3869" t="str">
            <v>承上頁</v>
          </cell>
        </row>
        <row r="3870">
          <cell r="A3870">
            <v>104120224</v>
          </cell>
          <cell r="B3870" t="str">
            <v>104/12/31</v>
          </cell>
          <cell r="C3870" t="str">
            <v>支</v>
          </cell>
          <cell r="D3870">
            <v>5130206</v>
          </cell>
          <cell r="E3870" t="str">
            <v>5130206　教學訓輔-業務費-器耗材</v>
          </cell>
          <cell r="F3870" t="str">
            <v>(影視科)256G隨身碟1個(旗艦104-B-3)</v>
          </cell>
          <cell r="G3870">
            <v>3999</v>
          </cell>
          <cell r="K3870">
            <v>54</v>
          </cell>
          <cell r="L3870" t="str">
            <v>13-3</v>
          </cell>
        </row>
        <row r="3871">
          <cell r="D3871">
            <v>5130206</v>
          </cell>
          <cell r="E3871" t="str">
            <v>5130206　教學訓輔-業務費-器耗材</v>
          </cell>
          <cell r="F3871" t="str">
            <v>(影視科)128G隨身碟8個(旗艦104-B-3)</v>
          </cell>
          <cell r="G3871">
            <v>10800</v>
          </cell>
          <cell r="K3871">
            <v>54</v>
          </cell>
          <cell r="L3871" t="str">
            <v>13-3</v>
          </cell>
        </row>
        <row r="3872">
          <cell r="D3872">
            <v>1120201</v>
          </cell>
          <cell r="E3872" t="str">
            <v xml:space="preserve">     1120201　支票存款-第一銀行6-3</v>
          </cell>
          <cell r="F3872" t="str">
            <v>(影視科)隨身碟9個(旗艦104-B-3)</v>
          </cell>
          <cell r="H3872">
            <v>14799</v>
          </cell>
        </row>
        <row r="3873">
          <cell r="A3873">
            <v>104120225</v>
          </cell>
          <cell r="B3873" t="str">
            <v>104/12/31</v>
          </cell>
          <cell r="C3873" t="str">
            <v>支</v>
          </cell>
          <cell r="D3873">
            <v>214050101</v>
          </cell>
          <cell r="E3873" t="str">
            <v>214050101　代收抽離式國中技藝班-上學期</v>
          </cell>
          <cell r="F3873" t="str">
            <v>(演藝科)蘆洲國中抽離式技藝班之設備維護費</v>
          </cell>
          <cell r="G3873">
            <v>3000</v>
          </cell>
          <cell r="K3873">
            <v>15</v>
          </cell>
          <cell r="L3873">
            <v>305</v>
          </cell>
        </row>
        <row r="3874">
          <cell r="D3874">
            <v>214050101</v>
          </cell>
          <cell r="E3874" t="str">
            <v>214050101　代收抽離式國中技藝班-上學期</v>
          </cell>
          <cell r="F3874" t="str">
            <v>(演藝科)三峽國中抽離式技藝班之設備維護費</v>
          </cell>
          <cell r="G3874">
            <v>5000</v>
          </cell>
          <cell r="K3874">
            <v>15</v>
          </cell>
          <cell r="L3874">
            <v>307</v>
          </cell>
        </row>
        <row r="3875">
          <cell r="D3875">
            <v>214050101</v>
          </cell>
          <cell r="E3875" t="str">
            <v>214050101　代收抽離式國中技藝班-上學期</v>
          </cell>
          <cell r="F3875" t="str">
            <v>(演藝科)汐止國中抽離式技藝班之設備維護費</v>
          </cell>
          <cell r="G3875">
            <v>5000</v>
          </cell>
          <cell r="K3875">
            <v>15</v>
          </cell>
          <cell r="L3875">
            <v>316</v>
          </cell>
        </row>
        <row r="3876">
          <cell r="D3876">
            <v>214050101</v>
          </cell>
          <cell r="E3876" t="str">
            <v>214050101　代收抽離式國中技藝班-上學期</v>
          </cell>
          <cell r="F3876" t="str">
            <v>(演藝科)漳和國中抽離式技藝班之設備維護費</v>
          </cell>
          <cell r="G3876">
            <v>3000</v>
          </cell>
          <cell r="K3876">
            <v>15</v>
          </cell>
          <cell r="L3876">
            <v>302</v>
          </cell>
        </row>
        <row r="3877">
          <cell r="D3877">
            <v>214050101</v>
          </cell>
          <cell r="E3877" t="str">
            <v>214050101　代收抽離式國中技藝班-上學期</v>
          </cell>
          <cell r="F3877" t="str">
            <v>(演藝科)重慶國中抽離式技藝班之設備維護費</v>
          </cell>
          <cell r="G3877">
            <v>3000</v>
          </cell>
          <cell r="K3877">
            <v>15</v>
          </cell>
          <cell r="L3877">
            <v>312</v>
          </cell>
        </row>
        <row r="3878">
          <cell r="D3878">
            <v>214050101</v>
          </cell>
          <cell r="E3878" t="str">
            <v>214050101　代收抽離式國中技藝班-上學期</v>
          </cell>
          <cell r="F3878" t="str">
            <v>(演藝科)三重國中抽離式技藝班之設備維護費</v>
          </cell>
          <cell r="G3878">
            <v>3000</v>
          </cell>
          <cell r="K3878">
            <v>15</v>
          </cell>
          <cell r="L3878">
            <v>306</v>
          </cell>
        </row>
        <row r="3879">
          <cell r="D3879">
            <v>214050101</v>
          </cell>
          <cell r="E3879" t="str">
            <v>214050101　代收抽離式國中技藝班-上學期</v>
          </cell>
          <cell r="F3879" t="str">
            <v>(演藝科)新莊國中抽離式技藝班之設備維護費</v>
          </cell>
          <cell r="G3879">
            <v>3000</v>
          </cell>
          <cell r="K3879">
            <v>15</v>
          </cell>
          <cell r="L3879">
            <v>304</v>
          </cell>
        </row>
        <row r="3880">
          <cell r="D3880">
            <v>214050101</v>
          </cell>
          <cell r="E3880" t="str">
            <v>214050101　代收抽離式國中技藝班-上學期</v>
          </cell>
          <cell r="F3880" t="str">
            <v>(演藝科)福和國中抽離式技藝班之設備維護費</v>
          </cell>
          <cell r="G3880">
            <v>3000</v>
          </cell>
          <cell r="K3880">
            <v>15</v>
          </cell>
          <cell r="L3880">
            <v>301</v>
          </cell>
        </row>
        <row r="3881">
          <cell r="D3881">
            <v>214050101</v>
          </cell>
          <cell r="E3881" t="str">
            <v>214050101　代收抽離式國中技藝班-上學期</v>
          </cell>
          <cell r="F3881" t="str">
            <v>(演藝科)五股國中抽離式技藝班之設備維護費</v>
          </cell>
          <cell r="G3881">
            <v>3000</v>
          </cell>
          <cell r="K3881">
            <v>15</v>
          </cell>
          <cell r="L3881">
            <v>303</v>
          </cell>
        </row>
        <row r="3882">
          <cell r="D3882">
            <v>214050101</v>
          </cell>
          <cell r="E3882" t="str">
            <v>214050101　代收抽離式國中技藝班-上學期</v>
          </cell>
          <cell r="F3882" t="str">
            <v>(演藝科)三多國中抽離式技藝班之設備維護費</v>
          </cell>
          <cell r="G3882">
            <v>2475</v>
          </cell>
          <cell r="K3882">
            <v>15</v>
          </cell>
          <cell r="L3882">
            <v>308</v>
          </cell>
        </row>
        <row r="3883">
          <cell r="D3883">
            <v>1120201</v>
          </cell>
          <cell r="E3883" t="str">
            <v xml:space="preserve">     1120201　支票存款-第一銀行6-3</v>
          </cell>
          <cell r="F3883" t="str">
            <v>(演藝科)蘆洲等10所國中抽離式技藝班之設備維護費</v>
          </cell>
          <cell r="H3883">
            <v>33475</v>
          </cell>
        </row>
        <row r="3884">
          <cell r="A3884">
            <v>104120226</v>
          </cell>
          <cell r="B3884" t="str">
            <v>104/12/31</v>
          </cell>
          <cell r="C3884" t="str">
            <v>支</v>
          </cell>
          <cell r="D3884">
            <v>214050101</v>
          </cell>
          <cell r="E3884" t="str">
            <v>214050101　代收抽離式國中技藝班-上學期</v>
          </cell>
          <cell r="F3884" t="str">
            <v>(演藝科)三多國中抽離式技藝班材料費</v>
          </cell>
          <cell r="G3884">
            <v>2300</v>
          </cell>
          <cell r="K3884">
            <v>15</v>
          </cell>
          <cell r="L3884">
            <v>308</v>
          </cell>
        </row>
        <row r="3885">
          <cell r="D3885">
            <v>214050101</v>
          </cell>
          <cell r="E3885" t="str">
            <v>214050101　代收抽離式國中技藝班-上學期</v>
          </cell>
          <cell r="F3885" t="str">
            <v>(演藝科)重慶國中抽離式技藝班材料費</v>
          </cell>
          <cell r="G3885">
            <v>2000</v>
          </cell>
          <cell r="K3885">
            <v>15</v>
          </cell>
          <cell r="L3885">
            <v>312</v>
          </cell>
        </row>
        <row r="3886">
          <cell r="D3886">
            <v>1120201</v>
          </cell>
          <cell r="E3886" t="str">
            <v xml:space="preserve">     1120201　支票存款-第一銀行6-3</v>
          </cell>
          <cell r="F3886" t="str">
            <v>(演藝科)重慶國中抽離式技藝班材料費</v>
          </cell>
          <cell r="H3886">
            <v>4300</v>
          </cell>
        </row>
        <row r="3887">
          <cell r="A3887">
            <v>104120227</v>
          </cell>
          <cell r="B3887" t="str">
            <v>104/12/31</v>
          </cell>
          <cell r="C3887" t="str">
            <v>支</v>
          </cell>
          <cell r="D3887">
            <v>5130206</v>
          </cell>
          <cell r="E3887" t="str">
            <v>5130206　教學訓輔-業務費-器耗材</v>
          </cell>
          <cell r="F3887" t="str">
            <v>(影視科)燈條線材等材料費(旗艦104-B-1)</v>
          </cell>
          <cell r="G3887">
            <v>5600</v>
          </cell>
          <cell r="K3887">
            <v>54</v>
          </cell>
          <cell r="L3887" t="str">
            <v>13-1</v>
          </cell>
        </row>
        <row r="3888">
          <cell r="D3888">
            <v>1120201</v>
          </cell>
          <cell r="E3888" t="str">
            <v xml:space="preserve">     1120201　支票存款-第一銀行6-3</v>
          </cell>
          <cell r="F3888" t="str">
            <v>(影視科)燈條線材等材料費(旗艦104-B-1)</v>
          </cell>
          <cell r="H3888">
            <v>5600</v>
          </cell>
        </row>
        <row r="3889">
          <cell r="A3889">
            <v>104120228</v>
          </cell>
          <cell r="B3889" t="str">
            <v>104/12/31</v>
          </cell>
          <cell r="C3889" t="str">
            <v>支</v>
          </cell>
          <cell r="D3889">
            <v>5130202</v>
          </cell>
          <cell r="E3889" t="str">
            <v>5130202　教學訓輔-業務費-文具事務郵資</v>
          </cell>
          <cell r="F3889" t="str">
            <v>(影視科)大圖表輸出等道具一批(旗艦104-B-1)</v>
          </cell>
          <cell r="G3889">
            <v>7000</v>
          </cell>
          <cell r="K3889">
            <v>54</v>
          </cell>
          <cell r="L3889" t="str">
            <v>13-1</v>
          </cell>
        </row>
        <row r="3890">
          <cell r="D3890">
            <v>5130202</v>
          </cell>
          <cell r="E3890" t="str">
            <v>5130202　教學訓輔-業務費-文具事務郵資</v>
          </cell>
          <cell r="F3890" t="str">
            <v>(影視科)資料夾等文具(旗艦104-B-1)</v>
          </cell>
          <cell r="G3890">
            <v>276</v>
          </cell>
          <cell r="K3890">
            <v>54</v>
          </cell>
          <cell r="L3890" t="str">
            <v>13-1</v>
          </cell>
        </row>
        <row r="3891">
          <cell r="D3891">
            <v>1120201</v>
          </cell>
          <cell r="F3891" t="str">
            <v>過次頁</v>
          </cell>
        </row>
        <row r="3892">
          <cell r="D3892">
            <v>1120201</v>
          </cell>
          <cell r="F3892" t="str">
            <v>承上頁</v>
          </cell>
        </row>
        <row r="3893">
          <cell r="A3893">
            <v>104120228</v>
          </cell>
          <cell r="B3893" t="str">
            <v>104/12/31</v>
          </cell>
          <cell r="C3893" t="str">
            <v>支</v>
          </cell>
          <cell r="D3893">
            <v>1120201</v>
          </cell>
          <cell r="E3893" t="str">
            <v xml:space="preserve">     1120201　支票存款-第一銀行6-3</v>
          </cell>
          <cell r="F3893" t="str">
            <v>(影視科)大圖表輸出等道具及文具(旗艦104-B-1)</v>
          </cell>
          <cell r="H3893">
            <v>7276</v>
          </cell>
        </row>
        <row r="3894">
          <cell r="A3894">
            <v>104120229</v>
          </cell>
          <cell r="B3894" t="str">
            <v>104/12/31</v>
          </cell>
          <cell r="C3894" t="str">
            <v>支</v>
          </cell>
          <cell r="D3894">
            <v>5130205</v>
          </cell>
          <cell r="E3894" t="str">
            <v>5130205　教學訓輔-業務費-進修訓練及慶典福利</v>
          </cell>
          <cell r="F3894" t="str">
            <v>(影視科)勘景人員便當30個(旗艦104-B-3)</v>
          </cell>
          <cell r="G3894">
            <v>2400</v>
          </cell>
          <cell r="K3894">
            <v>54</v>
          </cell>
          <cell r="L3894" t="str">
            <v>13-3</v>
          </cell>
        </row>
        <row r="3895">
          <cell r="D3895">
            <v>5130202</v>
          </cell>
          <cell r="E3895" t="str">
            <v>5130202　教學訓輔-業務費-文具事務郵資</v>
          </cell>
          <cell r="F3895" t="str">
            <v>資料夾、膠水等文具(旗艦104-B-3)</v>
          </cell>
          <cell r="G3895">
            <v>767</v>
          </cell>
          <cell r="K3895">
            <v>54</v>
          </cell>
          <cell r="L3895" t="str">
            <v>13-3</v>
          </cell>
        </row>
        <row r="3896">
          <cell r="D3896">
            <v>1120201</v>
          </cell>
          <cell r="E3896" t="str">
            <v xml:space="preserve">     1120201　支票存款-第一銀行6-3</v>
          </cell>
          <cell r="F3896" t="str">
            <v>堪景人員餐費及資料夾、膠水等文具(旗艦104-B-3)</v>
          </cell>
          <cell r="H3896">
            <v>3167</v>
          </cell>
        </row>
        <row r="3897">
          <cell r="A3897">
            <v>104120230</v>
          </cell>
          <cell r="B3897" t="str">
            <v>104/12/31</v>
          </cell>
          <cell r="C3897" t="str">
            <v>支</v>
          </cell>
          <cell r="D3897">
            <v>5130205</v>
          </cell>
          <cell r="E3897" t="str">
            <v>5130205　教學訓輔-業務費-進修訓練及慶典福利</v>
          </cell>
          <cell r="F3897" t="str">
            <v>影視科研習用便當共60個(精進104-2)</v>
          </cell>
          <cell r="G3897">
            <v>4800</v>
          </cell>
          <cell r="K3897">
            <v>54</v>
          </cell>
          <cell r="L3897">
            <v>42676</v>
          </cell>
        </row>
        <row r="3898">
          <cell r="D3898">
            <v>1120201</v>
          </cell>
          <cell r="E3898" t="str">
            <v xml:space="preserve">     1120201　支票存款-第一銀行6-3</v>
          </cell>
          <cell r="F3898" t="str">
            <v>影視科研習用便當共60個(精進104-2)</v>
          </cell>
          <cell r="H3898">
            <v>4800</v>
          </cell>
        </row>
        <row r="3899">
          <cell r="A3899">
            <v>104120231</v>
          </cell>
          <cell r="B3899" t="str">
            <v>104/12/31</v>
          </cell>
          <cell r="C3899" t="str">
            <v>支</v>
          </cell>
          <cell r="D3899">
            <v>5130207</v>
          </cell>
          <cell r="E3899" t="str">
            <v>5130207　教學訓輔-業務費-車資及平安險</v>
          </cell>
          <cell r="F3899" t="str">
            <v>教務主任丁振益送招生海報油資</v>
          </cell>
          <cell r="G3899">
            <v>200</v>
          </cell>
          <cell r="K3899">
            <v>12</v>
          </cell>
          <cell r="L3899">
            <v>80</v>
          </cell>
        </row>
        <row r="3900">
          <cell r="D3900">
            <v>5130206</v>
          </cell>
          <cell r="E3900" t="str">
            <v>5130206　教學訓輔-業務費-器耗材</v>
          </cell>
          <cell r="F3900" t="str">
            <v>達觀國中高關懷班成果展之點心製作材料費</v>
          </cell>
          <cell r="G3900">
            <v>1100</v>
          </cell>
          <cell r="K3900">
            <v>12</v>
          </cell>
          <cell r="L3900">
            <v>88</v>
          </cell>
        </row>
        <row r="3901">
          <cell r="D3901">
            <v>1120201</v>
          </cell>
          <cell r="E3901" t="str">
            <v xml:space="preserve">     1120201　支票存款-第一銀行6-3</v>
          </cell>
          <cell r="F3901" t="str">
            <v>教務主任丁振益送招生海報油資及達觀國中成果展點心材料費</v>
          </cell>
          <cell r="H3901">
            <v>1300</v>
          </cell>
        </row>
        <row r="3902">
          <cell r="A3902">
            <v>104120232</v>
          </cell>
          <cell r="B3902" t="str">
            <v>104/12/31</v>
          </cell>
          <cell r="C3902" t="str">
            <v>支</v>
          </cell>
          <cell r="D3902">
            <v>5120301</v>
          </cell>
          <cell r="E3902" t="str">
            <v>5120301　行政管理-維護費-房屋修繕及設備維護</v>
          </cell>
          <cell r="F3902" t="str">
            <v>小便斗等校內水電修理</v>
          </cell>
          <cell r="G3902">
            <v>18428</v>
          </cell>
          <cell r="K3902">
            <v>16</v>
          </cell>
          <cell r="L3902">
            <v>99</v>
          </cell>
        </row>
        <row r="3903">
          <cell r="D3903">
            <v>1120201</v>
          </cell>
          <cell r="E3903" t="str">
            <v xml:space="preserve">     1120201　支票存款-第一銀行6-3</v>
          </cell>
          <cell r="F3903" t="str">
            <v>小便斗等校內水電修理</v>
          </cell>
          <cell r="H3903">
            <v>18428</v>
          </cell>
        </row>
        <row r="3904">
          <cell r="A3904">
            <v>104120233</v>
          </cell>
          <cell r="B3904" t="str">
            <v>104/12/31</v>
          </cell>
          <cell r="C3904" t="str">
            <v>支</v>
          </cell>
          <cell r="D3904">
            <v>214070403</v>
          </cell>
          <cell r="E3904" t="str">
            <v>214070403　代辦科費-觀光科</v>
          </cell>
          <cell r="F3904" t="str">
            <v>指導商科技藝競賽之教師巫師瑤鐘點費(400*40節)</v>
          </cell>
          <cell r="G3904">
            <v>16000</v>
          </cell>
          <cell r="K3904">
            <v>53</v>
          </cell>
          <cell r="L3904">
            <v>98</v>
          </cell>
        </row>
        <row r="3905">
          <cell r="D3905">
            <v>1120201</v>
          </cell>
          <cell r="E3905" t="str">
            <v xml:space="preserve">     1120201　支票存款-第一銀行6-3</v>
          </cell>
          <cell r="F3905" t="str">
            <v>指導商科技藝競賽之教師巫師瑤鐘點費(400*40節)</v>
          </cell>
          <cell r="H3905">
            <v>16000</v>
          </cell>
        </row>
        <row r="3906">
          <cell r="A3906">
            <v>104120234</v>
          </cell>
          <cell r="B3906" t="str">
            <v>104/12/31</v>
          </cell>
          <cell r="C3906" t="str">
            <v>支</v>
          </cell>
          <cell r="D3906">
            <v>21406</v>
          </cell>
          <cell r="E3906" t="str">
            <v>2140600　代收藝術類活動經費</v>
          </cell>
          <cell r="F3906" t="str">
            <v>寄比賽函文(學生創意戲劇比賽)</v>
          </cell>
          <cell r="G3906">
            <v>420</v>
          </cell>
          <cell r="K3906">
            <v>55</v>
          </cell>
        </row>
        <row r="3907">
          <cell r="D3907">
            <v>1120201</v>
          </cell>
          <cell r="E3907" t="str">
            <v xml:space="preserve">     1120201　支票存款-第一銀行6-3</v>
          </cell>
          <cell r="F3907" t="str">
            <v>寄比賽函文(學生創意戲劇比賽)</v>
          </cell>
          <cell r="H3907">
            <v>420</v>
          </cell>
        </row>
        <row r="3908">
          <cell r="A3908">
            <v>104120235</v>
          </cell>
          <cell r="B3908" t="str">
            <v>104/12/31</v>
          </cell>
          <cell r="C3908" t="str">
            <v>支</v>
          </cell>
          <cell r="D3908">
            <v>21406</v>
          </cell>
          <cell r="E3908" t="str">
            <v>2140600　代收藝術類活動經費</v>
          </cell>
          <cell r="F3908" t="str">
            <v>新北市藝術教育月"樂活舞台"表演團體補助經費</v>
          </cell>
          <cell r="G3908">
            <v>8000</v>
          </cell>
          <cell r="K3908">
            <v>54</v>
          </cell>
          <cell r="L3908">
            <v>202</v>
          </cell>
        </row>
        <row r="3909">
          <cell r="D3909">
            <v>1120201</v>
          </cell>
          <cell r="E3909" t="str">
            <v xml:space="preserve">     1120201　支票存款-第一銀行6-3</v>
          </cell>
          <cell r="F3909" t="str">
            <v>新北市藝術教育月"樂活舞台"表演團體補助經費</v>
          </cell>
          <cell r="H3909">
            <v>8000</v>
          </cell>
        </row>
        <row r="3910">
          <cell r="A3910">
            <v>104120236</v>
          </cell>
          <cell r="B3910" t="str">
            <v>104/12/31</v>
          </cell>
          <cell r="C3910" t="str">
            <v>支</v>
          </cell>
          <cell r="D3910">
            <v>21406</v>
          </cell>
          <cell r="E3910" t="str">
            <v>2140600　代收藝術類活動經費</v>
          </cell>
          <cell r="F3910" t="str">
            <v>新北市藝術教育月"藝才能舞林大會"之分組禮券</v>
          </cell>
          <cell r="G3910">
            <v>51000</v>
          </cell>
          <cell r="K3910">
            <v>54</v>
          </cell>
          <cell r="L3910">
            <v>202</v>
          </cell>
        </row>
        <row r="3911">
          <cell r="D3911">
            <v>21406</v>
          </cell>
          <cell r="E3911" t="str">
            <v>2140600　代收藝術類活動經費</v>
          </cell>
          <cell r="F3911" t="str">
            <v>新北市藝術教育月"藝才能舞林大會"之場地佈置線材、配件等</v>
          </cell>
          <cell r="G3911">
            <v>8013</v>
          </cell>
          <cell r="K3911">
            <v>54</v>
          </cell>
          <cell r="L3911">
            <v>202</v>
          </cell>
        </row>
        <row r="3912">
          <cell r="D3912">
            <v>21406</v>
          </cell>
          <cell r="E3912" t="str">
            <v>2140600　代收藝術類活動經費</v>
          </cell>
          <cell r="F3912" t="str">
            <v>新北市藝術教育月"藝才能舞林大會"之墨水匣</v>
          </cell>
          <cell r="G3912">
            <v>2500</v>
          </cell>
          <cell r="K3912">
            <v>54</v>
          </cell>
          <cell r="L3912">
            <v>202</v>
          </cell>
        </row>
        <row r="3913">
          <cell r="D3913">
            <v>21406</v>
          </cell>
          <cell r="E3913" t="str">
            <v>2140600　代收藝術類活動經費</v>
          </cell>
          <cell r="F3913" t="str">
            <v>新北市藝術教育月"藝才能舞林大會"之評審出席費</v>
          </cell>
          <cell r="G3913">
            <v>20000</v>
          </cell>
          <cell r="K3913">
            <v>54</v>
          </cell>
          <cell r="L3913">
            <v>202</v>
          </cell>
        </row>
        <row r="3914">
          <cell r="D3914">
            <v>21406</v>
          </cell>
          <cell r="F3914" t="str">
            <v>過次頁</v>
          </cell>
        </row>
        <row r="3915">
          <cell r="D3915">
            <v>21406</v>
          </cell>
          <cell r="F3915" t="str">
            <v>承上頁</v>
          </cell>
        </row>
        <row r="3916">
          <cell r="A3916">
            <v>104120236</v>
          </cell>
          <cell r="B3916" t="str">
            <v>104/12/31</v>
          </cell>
          <cell r="C3916" t="str">
            <v>支</v>
          </cell>
          <cell r="D3916">
            <v>21406</v>
          </cell>
          <cell r="E3916" t="str">
            <v>2140600　代收藝術類活動經費</v>
          </cell>
          <cell r="F3916" t="str">
            <v>新北市藝術教育月"藝才能舞林大會"之加班費</v>
          </cell>
          <cell r="G3916">
            <v>16000</v>
          </cell>
          <cell r="K3916">
            <v>54</v>
          </cell>
          <cell r="L3916">
            <v>202</v>
          </cell>
        </row>
        <row r="3917">
          <cell r="D3917">
            <v>1120201</v>
          </cell>
          <cell r="E3917" t="str">
            <v xml:space="preserve">     1120201　支票存款-第一銀行6-3</v>
          </cell>
          <cell r="F3917" t="str">
            <v>新北市藝術教育月藝才能舞林大會之禮券、場佈、評審費等活動費用</v>
          </cell>
          <cell r="H3917">
            <v>97513</v>
          </cell>
        </row>
        <row r="3918">
          <cell r="A3918">
            <v>104120237</v>
          </cell>
          <cell r="B3918" t="str">
            <v>104/12/31</v>
          </cell>
          <cell r="C3918" t="str">
            <v>支</v>
          </cell>
          <cell r="D3918">
            <v>21406</v>
          </cell>
          <cell r="E3918" t="str">
            <v>2140600　代收藝術類活動經費</v>
          </cell>
          <cell r="F3918" t="str">
            <v>新北市藝術教育月"意典詩歌朗誦大賽"-參賽團隊補助4000*18隊</v>
          </cell>
          <cell r="G3918">
            <v>72000</v>
          </cell>
          <cell r="K3918">
            <v>55</v>
          </cell>
          <cell r="L3918">
            <v>201</v>
          </cell>
        </row>
        <row r="3919">
          <cell r="D3919">
            <v>21406</v>
          </cell>
          <cell r="E3919" t="str">
            <v>2140600　代收藝術類活動經費</v>
          </cell>
          <cell r="F3919" t="str">
            <v>新北市藝術教育月"意典詩歌朗誦大賽"-分組禮券</v>
          </cell>
          <cell r="G3919">
            <v>61000</v>
          </cell>
          <cell r="K3919">
            <v>55</v>
          </cell>
          <cell r="L3919">
            <v>201</v>
          </cell>
        </row>
        <row r="3920">
          <cell r="D3920">
            <v>21406</v>
          </cell>
          <cell r="E3920" t="str">
            <v>2140600　代收藝術類活動經費</v>
          </cell>
          <cell r="F3920" t="str">
            <v>新北市藝術教育月"意典詩歌朗誦大賽"-場地佈置費</v>
          </cell>
          <cell r="G3920">
            <v>9506</v>
          </cell>
          <cell r="K3920">
            <v>55</v>
          </cell>
          <cell r="L3920">
            <v>201</v>
          </cell>
        </row>
        <row r="3921">
          <cell r="D3921">
            <v>21406</v>
          </cell>
          <cell r="E3921" t="str">
            <v>2140600　代收藝術類活動經費</v>
          </cell>
          <cell r="F3921" t="str">
            <v>新北市藝術教育月"意典詩歌朗誦大賽"-墨水匣等印刷費</v>
          </cell>
          <cell r="G3921">
            <v>4000</v>
          </cell>
          <cell r="K3921">
            <v>55</v>
          </cell>
          <cell r="L3921">
            <v>201</v>
          </cell>
        </row>
        <row r="3922">
          <cell r="D3922">
            <v>21406</v>
          </cell>
          <cell r="E3922" t="str">
            <v>2140600　代收藝術類活動經費</v>
          </cell>
          <cell r="F3922" t="str">
            <v>新北市藝術教育月"意典詩歌朗誦大賽"評審出席費</v>
          </cell>
          <cell r="G3922">
            <v>20000</v>
          </cell>
          <cell r="K3922">
            <v>55</v>
          </cell>
          <cell r="L3922">
            <v>201</v>
          </cell>
        </row>
        <row r="3923">
          <cell r="D3923">
            <v>21406</v>
          </cell>
          <cell r="E3923" t="str">
            <v>2140600　代收藝術類活動經費</v>
          </cell>
          <cell r="F3923" t="str">
            <v>新北市藝術教育月"意典詩歌朗誦大賽-加班費</v>
          </cell>
          <cell r="G3923">
            <v>16000</v>
          </cell>
          <cell r="K3923">
            <v>55</v>
          </cell>
          <cell r="L3923">
            <v>201</v>
          </cell>
        </row>
        <row r="3924">
          <cell r="D3924">
            <v>21406</v>
          </cell>
          <cell r="E3924" t="str">
            <v>2140600　代收藝術類活動經費</v>
          </cell>
          <cell r="F3924" t="str">
            <v>新北市藝術教育月"意典詩歌朗誦大賽"之4校匯款手續費</v>
          </cell>
          <cell r="G3924">
            <v>120</v>
          </cell>
          <cell r="K3924">
            <v>55</v>
          </cell>
          <cell r="L3924">
            <v>201</v>
          </cell>
        </row>
        <row r="3925">
          <cell r="D3925">
            <v>1120201</v>
          </cell>
          <cell r="E3925" t="str">
            <v xml:space="preserve">     1120201　支票存款-第一銀行6-3</v>
          </cell>
          <cell r="F3925" t="str">
            <v>新北市藝術教育月"意典詩歌朗誦大賽"之參賽團隊補助等活動經費</v>
          </cell>
          <cell r="H3925">
            <v>182626</v>
          </cell>
        </row>
        <row r="3926">
          <cell r="A3926">
            <v>104120238</v>
          </cell>
          <cell r="B3926" t="str">
            <v>104/12/31</v>
          </cell>
          <cell r="C3926" t="str">
            <v>支</v>
          </cell>
          <cell r="D3926">
            <v>214050101</v>
          </cell>
          <cell r="E3926" t="str">
            <v>214050101　代收抽離式國中技藝班-上學期</v>
          </cell>
          <cell r="F3926" t="str">
            <v>新埔國中抽離式技藝班之教材編印費</v>
          </cell>
          <cell r="G3926">
            <v>3000</v>
          </cell>
          <cell r="K3926">
            <v>15</v>
          </cell>
          <cell r="L3926">
            <v>310</v>
          </cell>
        </row>
        <row r="3927">
          <cell r="D3927">
            <v>214050101</v>
          </cell>
          <cell r="E3927" t="str">
            <v>214050101　代收抽離式國中技藝班-上學期</v>
          </cell>
          <cell r="F3927" t="str">
            <v>重慶國中抽離式技藝班之教材編印費</v>
          </cell>
          <cell r="G3927">
            <v>3000</v>
          </cell>
          <cell r="K3927">
            <v>15</v>
          </cell>
          <cell r="L3927">
            <v>312</v>
          </cell>
        </row>
        <row r="3928">
          <cell r="D3928">
            <v>214050101</v>
          </cell>
          <cell r="E3928" t="str">
            <v>214050101　代收抽離式國中技藝班-上學期</v>
          </cell>
          <cell r="F3928" t="str">
            <v>安溪國中抽離式技藝班之教材編印費</v>
          </cell>
          <cell r="G3928">
            <v>3000</v>
          </cell>
          <cell r="K3928">
            <v>15</v>
          </cell>
          <cell r="L3928">
            <v>309</v>
          </cell>
        </row>
        <row r="3929">
          <cell r="D3929">
            <v>214050101</v>
          </cell>
          <cell r="E3929" t="str">
            <v>214050101　代收抽離式國中技藝班-上學期</v>
          </cell>
          <cell r="F3929" t="str">
            <v>漳和國中抽離式技藝班之教材編印費</v>
          </cell>
          <cell r="G3929">
            <v>3000</v>
          </cell>
          <cell r="K3929">
            <v>15</v>
          </cell>
          <cell r="L3929">
            <v>302</v>
          </cell>
        </row>
        <row r="3930">
          <cell r="D3930">
            <v>214050101</v>
          </cell>
          <cell r="E3930" t="str">
            <v>214050101　代收抽離式國中技藝班-上學期</v>
          </cell>
          <cell r="F3930" t="str">
            <v>五股國中抽離式技藝班之教材編印費</v>
          </cell>
          <cell r="G3930">
            <v>3000</v>
          </cell>
          <cell r="K3930">
            <v>15</v>
          </cell>
          <cell r="L3930">
            <v>303</v>
          </cell>
        </row>
        <row r="3931">
          <cell r="D3931">
            <v>214050101</v>
          </cell>
          <cell r="E3931" t="str">
            <v>214050101　代收抽離式國中技藝班-上學期</v>
          </cell>
          <cell r="F3931" t="str">
            <v>蘆洲國中抽離式技藝班之教材編印費</v>
          </cell>
          <cell r="G3931">
            <v>3000</v>
          </cell>
          <cell r="K3931">
            <v>15</v>
          </cell>
          <cell r="L3931">
            <v>305</v>
          </cell>
        </row>
        <row r="3932">
          <cell r="D3932">
            <v>214050101</v>
          </cell>
          <cell r="E3932" t="str">
            <v>214050101　代收抽離式國中技藝班-上學期</v>
          </cell>
          <cell r="F3932" t="str">
            <v>三重國中抽離式技藝班之教材編印費</v>
          </cell>
          <cell r="G3932">
            <v>3000</v>
          </cell>
          <cell r="K3932">
            <v>15</v>
          </cell>
          <cell r="L3932">
            <v>306</v>
          </cell>
        </row>
        <row r="3933">
          <cell r="D3933">
            <v>214050101</v>
          </cell>
          <cell r="E3933" t="str">
            <v>214050101　代收抽離式國中技藝班-上學期</v>
          </cell>
          <cell r="F3933" t="str">
            <v>新莊國中抽離式技藝班之教材編印費</v>
          </cell>
          <cell r="G3933">
            <v>3000</v>
          </cell>
          <cell r="K3933">
            <v>15</v>
          </cell>
          <cell r="L3933">
            <v>304</v>
          </cell>
        </row>
        <row r="3934">
          <cell r="D3934">
            <v>214050101</v>
          </cell>
          <cell r="E3934" t="str">
            <v>214050101　代收抽離式國中技藝班-上學期</v>
          </cell>
          <cell r="F3934" t="str">
            <v>汐止國中抽離式技藝班之教材編印費</v>
          </cell>
          <cell r="G3934">
            <v>4000</v>
          </cell>
          <cell r="K3934">
            <v>15</v>
          </cell>
          <cell r="L3934">
            <v>316</v>
          </cell>
        </row>
        <row r="3935">
          <cell r="D3935">
            <v>214050101</v>
          </cell>
          <cell r="E3935" t="str">
            <v>214050101　代收抽離式國中技藝班-上學期</v>
          </cell>
          <cell r="F3935" t="str">
            <v>三多國中抽離式技藝班之教材編印費</v>
          </cell>
          <cell r="G3935">
            <v>3000</v>
          </cell>
          <cell r="K3935">
            <v>15</v>
          </cell>
          <cell r="L3935">
            <v>308</v>
          </cell>
        </row>
        <row r="3936">
          <cell r="D3936">
            <v>1120201</v>
          </cell>
          <cell r="E3936" t="str">
            <v xml:space="preserve">     1120201　支票存款-第一銀行6-3</v>
          </cell>
          <cell r="F3936" t="str">
            <v>新埔等10所國中抽離式技藝班教材編印費</v>
          </cell>
          <cell r="H3936">
            <v>31000</v>
          </cell>
        </row>
        <row r="3937">
          <cell r="D3937">
            <v>214070403</v>
          </cell>
          <cell r="F3937" t="str">
            <v>過次頁</v>
          </cell>
        </row>
        <row r="3938">
          <cell r="D3938">
            <v>214070403</v>
          </cell>
          <cell r="F3938" t="str">
            <v>承上頁</v>
          </cell>
        </row>
        <row r="3939">
          <cell r="A3939">
            <v>104120239</v>
          </cell>
          <cell r="B3939" t="str">
            <v>104/12/31</v>
          </cell>
          <cell r="C3939" t="str">
            <v>支</v>
          </cell>
          <cell r="D3939">
            <v>214070403</v>
          </cell>
          <cell r="E3939" t="str">
            <v>214070403　代辦科費-觀光科</v>
          </cell>
          <cell r="F3939" t="str">
            <v>觀光科課程用材料一批</v>
          </cell>
          <cell r="G3939">
            <v>5510</v>
          </cell>
          <cell r="K3939">
            <v>53</v>
          </cell>
          <cell r="L3939">
            <v>98</v>
          </cell>
        </row>
        <row r="3940">
          <cell r="D3940">
            <v>1120201</v>
          </cell>
          <cell r="E3940" t="str">
            <v xml:space="preserve">     1120201　支票存款-第一銀行6-3</v>
          </cell>
          <cell r="F3940" t="str">
            <v>觀光科課程用材料一批</v>
          </cell>
          <cell r="H3940">
            <v>5510</v>
          </cell>
        </row>
        <row r="3941">
          <cell r="A3941">
            <v>104120240</v>
          </cell>
          <cell r="B3941" t="str">
            <v>104/12/31</v>
          </cell>
          <cell r="C3941" t="str">
            <v>支</v>
          </cell>
          <cell r="D3941">
            <v>5130301</v>
          </cell>
          <cell r="E3941" t="str">
            <v>5130301　教學訓輔-維護費-房屋修繕及設備維護</v>
          </cell>
          <cell r="F3941" t="str">
            <v>(影視科)維修保養音響控台、電腦燈等器材(精進104-2)</v>
          </cell>
          <cell r="G3941">
            <v>54000</v>
          </cell>
          <cell r="K3941">
            <v>54</v>
          </cell>
          <cell r="L3941">
            <v>42676</v>
          </cell>
        </row>
        <row r="3942">
          <cell r="D3942">
            <v>1120201</v>
          </cell>
          <cell r="E3942" t="str">
            <v xml:space="preserve">     1120201　支票存款-第一銀行6-3</v>
          </cell>
          <cell r="F3942" t="str">
            <v>(影視科)維修保養音響控台、電腦燈等器材(精進104-2)</v>
          </cell>
          <cell r="H3942">
            <v>54000</v>
          </cell>
        </row>
        <row r="3943">
          <cell r="A3943">
            <v>104120241</v>
          </cell>
          <cell r="B3943" t="str">
            <v>104/12/31</v>
          </cell>
          <cell r="C3943" t="str">
            <v>支</v>
          </cell>
          <cell r="D3943">
            <v>214050101</v>
          </cell>
          <cell r="E3943" t="str">
            <v>214050101　代收抽離式國中技藝班-上學期</v>
          </cell>
          <cell r="F3943" t="str">
            <v>(觀光科)大觀國中抽離式技藝班用材料一批</v>
          </cell>
          <cell r="G3943">
            <v>5415</v>
          </cell>
          <cell r="K3943">
            <v>15</v>
          </cell>
          <cell r="L3943">
            <v>313</v>
          </cell>
        </row>
        <row r="3944">
          <cell r="D3944">
            <v>214050101</v>
          </cell>
          <cell r="E3944" t="str">
            <v>214050101　代收抽離式國中技藝班-上學期</v>
          </cell>
          <cell r="F3944" t="str">
            <v>(觀光科)安康高中國中部抽離式技藝班用材料一批</v>
          </cell>
          <cell r="G3944">
            <v>10935</v>
          </cell>
          <cell r="K3944">
            <v>15</v>
          </cell>
          <cell r="L3944">
            <v>315</v>
          </cell>
        </row>
        <row r="3945">
          <cell r="D3945">
            <v>1120201</v>
          </cell>
          <cell r="E3945" t="str">
            <v xml:space="preserve">     1120201　支票存款-第一銀行6-3</v>
          </cell>
          <cell r="F3945" t="str">
            <v>(觀光科)大觀國中、安康高中國中部抽離式技藝班用材料一批</v>
          </cell>
          <cell r="H3945">
            <v>16350</v>
          </cell>
        </row>
        <row r="3946">
          <cell r="A3946">
            <v>104120242</v>
          </cell>
          <cell r="B3946" t="str">
            <v>104/12/31</v>
          </cell>
          <cell r="C3946" t="str">
            <v>支</v>
          </cell>
          <cell r="D3946">
            <v>214050101</v>
          </cell>
          <cell r="E3946" t="str">
            <v>214050101　代收抽離式國中技藝班-上學期</v>
          </cell>
          <cell r="F3946" t="str">
            <v>(觀光科)大觀國中抽離式技藝班之鬆餅機3台設備維護費</v>
          </cell>
          <cell r="G3946">
            <v>3000</v>
          </cell>
          <cell r="K3946">
            <v>15</v>
          </cell>
          <cell r="L3946">
            <v>313</v>
          </cell>
        </row>
        <row r="3947">
          <cell r="D3947">
            <v>214050101</v>
          </cell>
          <cell r="E3947" t="str">
            <v>214050101　代收抽離式國中技藝班-上學期</v>
          </cell>
          <cell r="F3947" t="str">
            <v>(觀光科)安康高中國中部抽離式技藝班之鬆餅機3台設備維護費</v>
          </cell>
          <cell r="G3947">
            <v>3000</v>
          </cell>
          <cell r="K3947">
            <v>15</v>
          </cell>
          <cell r="L3947">
            <v>315</v>
          </cell>
        </row>
        <row r="3948">
          <cell r="D3948">
            <v>1120201</v>
          </cell>
          <cell r="E3948" t="str">
            <v xml:space="preserve">     1120201　支票存款-第一銀行6-3</v>
          </cell>
          <cell r="F3948" t="str">
            <v>(觀光科)大觀、安康國中抽離式技藝班之鬆餅機6台設備維護費</v>
          </cell>
          <cell r="H3948">
            <v>6000</v>
          </cell>
        </row>
        <row r="3949">
          <cell r="A3949">
            <v>104120243</v>
          </cell>
          <cell r="B3949" t="str">
            <v>104/12/31</v>
          </cell>
          <cell r="C3949" t="str">
            <v>支</v>
          </cell>
          <cell r="D3949">
            <v>214050101</v>
          </cell>
          <cell r="E3949" t="str">
            <v>214050101　代收抽離式國中技藝班-上學期</v>
          </cell>
          <cell r="F3949" t="str">
            <v>三峽國中抽離式技藝班之教材編印費</v>
          </cell>
          <cell r="G3949">
            <v>4000</v>
          </cell>
          <cell r="K3949">
            <v>15</v>
          </cell>
          <cell r="L3949">
            <v>307</v>
          </cell>
        </row>
        <row r="3950">
          <cell r="D3950">
            <v>214050101</v>
          </cell>
          <cell r="E3950" t="str">
            <v>214050101　代收抽離式國中技藝班-上學期</v>
          </cell>
          <cell r="F3950" t="str">
            <v>福和國中抽離式技藝班之教材編印費</v>
          </cell>
          <cell r="G3950">
            <v>3000</v>
          </cell>
          <cell r="K3950">
            <v>15</v>
          </cell>
          <cell r="L3950">
            <v>301</v>
          </cell>
        </row>
        <row r="3951">
          <cell r="D3951">
            <v>1120201</v>
          </cell>
          <cell r="E3951" t="str">
            <v xml:space="preserve">     1120201　支票存款-第一銀行6-3</v>
          </cell>
          <cell r="F3951" t="str">
            <v>三峽、福和國中抽離式技藝班之教材編印費</v>
          </cell>
          <cell r="H3951">
            <v>7000</v>
          </cell>
        </row>
        <row r="3952">
          <cell r="A3952">
            <v>104120244</v>
          </cell>
          <cell r="B3952" t="str">
            <v>104/12/31</v>
          </cell>
          <cell r="C3952" t="str">
            <v>支</v>
          </cell>
          <cell r="D3952">
            <v>142</v>
          </cell>
          <cell r="E3952" t="str">
            <v>1420000　電腦軟體</v>
          </cell>
          <cell r="F3952" t="str">
            <v>適性輔導整合化軟體暨校務行政系統第一期建置費用(精進104-1)</v>
          </cell>
          <cell r="G3952">
            <v>545000</v>
          </cell>
          <cell r="K3952">
            <v>13</v>
          </cell>
          <cell r="L3952">
            <v>42675</v>
          </cell>
        </row>
        <row r="3953">
          <cell r="D3953">
            <v>1120201</v>
          </cell>
          <cell r="E3953" t="str">
            <v xml:space="preserve">     1120201　支票存款-第一銀行6-3</v>
          </cell>
          <cell r="F3953" t="str">
            <v>適性輔導整合化軟體暨校務行政系統第一期建置費用(精進104-1)</v>
          </cell>
          <cell r="H3953">
            <v>545000</v>
          </cell>
        </row>
        <row r="3954">
          <cell r="A3954">
            <v>104120245</v>
          </cell>
          <cell r="B3954" t="str">
            <v>104/12/31</v>
          </cell>
          <cell r="C3954" t="str">
            <v>支</v>
          </cell>
          <cell r="D3954">
            <v>5130107</v>
          </cell>
          <cell r="E3954" t="str">
            <v>5130107　教學訓輔-人事費-外聘講師</v>
          </cell>
          <cell r="F3954" t="str">
            <v>觀光科專題指導能力培訓之教師劉文得鐘點費(630*9節,精進104-2)</v>
          </cell>
          <cell r="G3954">
            <v>5670</v>
          </cell>
          <cell r="K3954">
            <v>53</v>
          </cell>
          <cell r="L3954">
            <v>42676</v>
          </cell>
        </row>
        <row r="3955">
          <cell r="D3955">
            <v>5130107</v>
          </cell>
          <cell r="E3955" t="str">
            <v>5130107　教學訓輔-人事費-外聘講師</v>
          </cell>
          <cell r="F3955" t="str">
            <v>觀光科專題指導能力培訓之教師吳怡彥鐘點費(630*3節,精進104-2)</v>
          </cell>
          <cell r="G3955">
            <v>1890</v>
          </cell>
          <cell r="K3955">
            <v>53</v>
          </cell>
          <cell r="L3955">
            <v>42676</v>
          </cell>
        </row>
        <row r="3956">
          <cell r="D3956">
            <v>1120201</v>
          </cell>
          <cell r="E3956" t="str">
            <v xml:space="preserve">     1120201　支票存款-第一銀行6-3</v>
          </cell>
          <cell r="F3956" t="str">
            <v>觀光科專題指導培訓之劉文得、吳怡彥鐘點費(630*12節,精進104-2)</v>
          </cell>
          <cell r="H3956">
            <v>7560</v>
          </cell>
        </row>
        <row r="3957">
          <cell r="A3957">
            <v>104120246</v>
          </cell>
          <cell r="B3957" t="str">
            <v>104/12/31</v>
          </cell>
          <cell r="C3957" t="str">
            <v>支</v>
          </cell>
          <cell r="D3957">
            <v>5130202</v>
          </cell>
          <cell r="E3957" t="str">
            <v>5130202　教學訓輔-業務費-文具事務郵資</v>
          </cell>
          <cell r="F3957" t="str">
            <v>(教務處)教學研習用計時器等文具一批(精進104-1)</v>
          </cell>
          <cell r="G3957">
            <v>10551</v>
          </cell>
          <cell r="K3957">
            <v>13</v>
          </cell>
          <cell r="L3957">
            <v>42675</v>
          </cell>
        </row>
        <row r="3958">
          <cell r="D3958">
            <v>1120201</v>
          </cell>
          <cell r="E3958" t="str">
            <v xml:space="preserve">     1120201　支票存款-第一銀行6-3</v>
          </cell>
          <cell r="F3958" t="str">
            <v>(教務處)教學研習用計時器等文具一批(精進104-1)</v>
          </cell>
          <cell r="H3958">
            <v>10551</v>
          </cell>
        </row>
        <row r="3959">
          <cell r="F3959" t="str">
            <v>10412月合計</v>
          </cell>
          <cell r="G3959">
            <v>105937286</v>
          </cell>
          <cell r="H3959">
            <v>105937286</v>
          </cell>
        </row>
        <row r="3960">
          <cell r="D3960">
            <v>2140707</v>
          </cell>
          <cell r="F3960" t="str">
            <v>過次頁</v>
          </cell>
        </row>
        <row r="3961">
          <cell r="D3961">
            <v>2140707</v>
          </cell>
          <cell r="F3961" t="str">
            <v>承上頁</v>
          </cell>
        </row>
        <row r="3962">
          <cell r="A3962">
            <v>105010001</v>
          </cell>
          <cell r="B3962" t="str">
            <v>105/01/04</v>
          </cell>
          <cell r="C3962" t="str">
            <v>轉</v>
          </cell>
          <cell r="D3962">
            <v>2140707</v>
          </cell>
          <cell r="E3962" t="str">
            <v>2140707　代收代辦-學生專車費</v>
          </cell>
          <cell r="F3962" t="str">
            <v>12月份學生專車油資</v>
          </cell>
          <cell r="G3962">
            <v>11204</v>
          </cell>
          <cell r="K3962">
            <v>16</v>
          </cell>
          <cell r="L3962" t="str">
            <v>98-1</v>
          </cell>
        </row>
        <row r="3963">
          <cell r="D3963">
            <v>5130207</v>
          </cell>
          <cell r="E3963" t="str">
            <v>5130207　教學訓輔-業務費-車資及平安險</v>
          </cell>
          <cell r="F3963" t="str">
            <v>12月份招生宣導油資</v>
          </cell>
          <cell r="G3963">
            <v>12289</v>
          </cell>
          <cell r="K3963">
            <v>12</v>
          </cell>
          <cell r="L3963">
            <v>80</v>
          </cell>
        </row>
        <row r="3964">
          <cell r="D3964">
            <v>2120908</v>
          </cell>
          <cell r="E3964" t="str">
            <v xml:space="preserve">     2120908　其他應付款-公務信用卡</v>
          </cell>
          <cell r="F3964" t="str">
            <v>12/17學生專車油資</v>
          </cell>
          <cell r="H3964">
            <v>624</v>
          </cell>
        </row>
        <row r="3965">
          <cell r="D3965">
            <v>2120908</v>
          </cell>
          <cell r="E3965" t="str">
            <v xml:space="preserve">     2120908　其他應付款-公務信用卡</v>
          </cell>
          <cell r="F3965" t="str">
            <v>12/17學生專車油資</v>
          </cell>
          <cell r="H3965">
            <v>619</v>
          </cell>
        </row>
        <row r="3966">
          <cell r="D3966">
            <v>2120908</v>
          </cell>
          <cell r="E3966" t="str">
            <v xml:space="preserve">     2120908　其他應付款-公務信用卡</v>
          </cell>
          <cell r="F3966" t="str">
            <v>12/21學生專車油資</v>
          </cell>
          <cell r="H3966">
            <v>963</v>
          </cell>
        </row>
        <row r="3967">
          <cell r="D3967">
            <v>2120908</v>
          </cell>
          <cell r="E3967" t="str">
            <v xml:space="preserve">     2120908　其他應付款-公務信用卡</v>
          </cell>
          <cell r="F3967" t="str">
            <v>12/21學生專車油資</v>
          </cell>
          <cell r="H3967">
            <v>817</v>
          </cell>
        </row>
        <row r="3968">
          <cell r="D3968">
            <v>2120908</v>
          </cell>
          <cell r="E3968" t="str">
            <v xml:space="preserve">     2120908　其他應付款-公務信用卡</v>
          </cell>
          <cell r="F3968" t="str">
            <v>12/21學生專車油資</v>
          </cell>
          <cell r="H3968">
            <v>453</v>
          </cell>
        </row>
        <row r="3969">
          <cell r="D3969">
            <v>2120908</v>
          </cell>
          <cell r="E3969" t="str">
            <v xml:space="preserve">     2120908　其他應付款-公務信用卡</v>
          </cell>
          <cell r="F3969" t="str">
            <v>12/23學生專車油資</v>
          </cell>
          <cell r="H3969">
            <v>949</v>
          </cell>
        </row>
        <row r="3970">
          <cell r="D3970">
            <v>2120908</v>
          </cell>
          <cell r="E3970" t="str">
            <v xml:space="preserve">     2120908　其他應付款-公務信用卡</v>
          </cell>
          <cell r="F3970" t="str">
            <v>12/25學生專車油資</v>
          </cell>
          <cell r="H3970">
            <v>983</v>
          </cell>
        </row>
        <row r="3971">
          <cell r="D3971">
            <v>2120908</v>
          </cell>
          <cell r="E3971" t="str">
            <v xml:space="preserve">     2120908　其他應付款-公務信用卡</v>
          </cell>
          <cell r="F3971" t="str">
            <v>12/25學生專車油資</v>
          </cell>
          <cell r="H3971">
            <v>274</v>
          </cell>
        </row>
        <row r="3972">
          <cell r="D3972">
            <v>2120908</v>
          </cell>
          <cell r="E3972" t="str">
            <v xml:space="preserve">     2120908　其他應付款-公務信用卡</v>
          </cell>
          <cell r="F3972" t="str">
            <v>12/25學生專車油資</v>
          </cell>
          <cell r="H3972">
            <v>578</v>
          </cell>
        </row>
        <row r="3973">
          <cell r="D3973">
            <v>2120908</v>
          </cell>
          <cell r="E3973" t="str">
            <v xml:space="preserve">     2120908　其他應付款-公務信用卡</v>
          </cell>
          <cell r="F3973" t="str">
            <v>12/28學生專車油資</v>
          </cell>
          <cell r="H3973">
            <v>522</v>
          </cell>
        </row>
        <row r="3974">
          <cell r="D3974">
            <v>2120908</v>
          </cell>
          <cell r="E3974" t="str">
            <v xml:space="preserve">     2120908　其他應付款-公務信用卡</v>
          </cell>
          <cell r="F3974" t="str">
            <v>12/28學生專車油資</v>
          </cell>
          <cell r="H3974">
            <v>1153</v>
          </cell>
        </row>
        <row r="3975">
          <cell r="D3975">
            <v>2120908</v>
          </cell>
          <cell r="E3975" t="str">
            <v xml:space="preserve">     2120908　其他應付款-公務信用卡</v>
          </cell>
          <cell r="F3975" t="str">
            <v>12/29學生專車油資</v>
          </cell>
          <cell r="H3975">
            <v>206</v>
          </cell>
        </row>
        <row r="3976">
          <cell r="D3976">
            <v>2120908</v>
          </cell>
          <cell r="E3976" t="str">
            <v xml:space="preserve">     2120908　其他應付款-公務信用卡</v>
          </cell>
          <cell r="F3976" t="str">
            <v>12/29學生專車油資</v>
          </cell>
          <cell r="H3976">
            <v>776</v>
          </cell>
        </row>
        <row r="3977">
          <cell r="D3977">
            <v>2120908</v>
          </cell>
          <cell r="E3977" t="str">
            <v xml:space="preserve">     2120908　其他應付款-公務信用卡</v>
          </cell>
          <cell r="F3977" t="str">
            <v>12/29學生專車油資</v>
          </cell>
          <cell r="H3977">
            <v>638</v>
          </cell>
        </row>
        <row r="3978">
          <cell r="D3978">
            <v>2120908</v>
          </cell>
          <cell r="E3978" t="str">
            <v xml:space="preserve">     2120908　其他應付款-公務信用卡</v>
          </cell>
          <cell r="F3978" t="str">
            <v>12/29學生專車油資</v>
          </cell>
          <cell r="H3978">
            <v>834</v>
          </cell>
        </row>
        <row r="3979">
          <cell r="D3979">
            <v>2120908</v>
          </cell>
          <cell r="E3979" t="str">
            <v xml:space="preserve">     2120908　其他應付款-公務信用卡</v>
          </cell>
          <cell r="F3979" t="str">
            <v>12/30學生專車油資</v>
          </cell>
          <cell r="H3979">
            <v>815</v>
          </cell>
        </row>
        <row r="3980">
          <cell r="D3980">
            <v>2120908</v>
          </cell>
          <cell r="E3980" t="str">
            <v xml:space="preserve">     2120908　其他應付款-公務信用卡</v>
          </cell>
          <cell r="F3980" t="str">
            <v>12/1招生宣導油資</v>
          </cell>
          <cell r="H3980">
            <v>863</v>
          </cell>
        </row>
        <row r="3981">
          <cell r="D3981">
            <v>2120908</v>
          </cell>
          <cell r="E3981" t="str">
            <v xml:space="preserve">     2120908　其他應付款-公務信用卡</v>
          </cell>
          <cell r="F3981" t="str">
            <v>12/3招生宣導油資</v>
          </cell>
          <cell r="H3981">
            <v>824</v>
          </cell>
        </row>
        <row r="3982">
          <cell r="D3982">
            <v>2120908</v>
          </cell>
          <cell r="E3982" t="str">
            <v xml:space="preserve">     2120908　其他應付款-公務信用卡</v>
          </cell>
          <cell r="F3982" t="str">
            <v>12/3招生宣導油資</v>
          </cell>
          <cell r="H3982">
            <v>688</v>
          </cell>
        </row>
        <row r="3983">
          <cell r="D3983">
            <v>2120908</v>
          </cell>
          <cell r="F3983" t="str">
            <v>過次頁</v>
          </cell>
        </row>
        <row r="3984">
          <cell r="D3984">
            <v>2120908</v>
          </cell>
          <cell r="F3984" t="str">
            <v>承上頁</v>
          </cell>
        </row>
        <row r="3985">
          <cell r="A3985">
            <v>105010001</v>
          </cell>
          <cell r="B3985" t="str">
            <v>105/01/04</v>
          </cell>
          <cell r="C3985" t="str">
            <v>轉</v>
          </cell>
          <cell r="D3985">
            <v>2120908</v>
          </cell>
          <cell r="E3985" t="str">
            <v xml:space="preserve">     2120908　其他應付款-公務信用卡</v>
          </cell>
          <cell r="F3985" t="str">
            <v>12/7招生宣導油資</v>
          </cell>
          <cell r="H3985">
            <v>784</v>
          </cell>
        </row>
        <row r="3986">
          <cell r="D3986">
            <v>2120908</v>
          </cell>
          <cell r="E3986" t="str">
            <v xml:space="preserve">     2120908　其他應付款-公務信用卡</v>
          </cell>
          <cell r="F3986" t="str">
            <v>12/7招生宣導油資</v>
          </cell>
          <cell r="H3986">
            <v>859</v>
          </cell>
        </row>
        <row r="3987">
          <cell r="D3987">
            <v>2120908</v>
          </cell>
          <cell r="E3987" t="str">
            <v xml:space="preserve">     2120908　其他應付款-公務信用卡</v>
          </cell>
          <cell r="F3987" t="str">
            <v>12/9招生宣導油資</v>
          </cell>
          <cell r="H3987">
            <v>1064</v>
          </cell>
        </row>
        <row r="3988">
          <cell r="D3988">
            <v>2120908</v>
          </cell>
          <cell r="E3988" t="str">
            <v xml:space="preserve">     2120908　其他應付款-公務信用卡</v>
          </cell>
          <cell r="F3988" t="str">
            <v>12/9招生宣導油資</v>
          </cell>
          <cell r="H3988">
            <v>658</v>
          </cell>
        </row>
        <row r="3989">
          <cell r="D3989">
            <v>2120908</v>
          </cell>
          <cell r="E3989" t="str">
            <v xml:space="preserve">     2120908　其他應付款-公務信用卡</v>
          </cell>
          <cell r="F3989" t="str">
            <v>12/9招生宣導油資</v>
          </cell>
          <cell r="H3989">
            <v>724</v>
          </cell>
        </row>
        <row r="3990">
          <cell r="D3990">
            <v>2120908</v>
          </cell>
          <cell r="E3990" t="str">
            <v xml:space="preserve">     2120908　其他應付款-公務信用卡</v>
          </cell>
          <cell r="F3990" t="str">
            <v>12/9招生宣導油資</v>
          </cell>
          <cell r="H3990">
            <v>765</v>
          </cell>
        </row>
        <row r="3991">
          <cell r="D3991">
            <v>2120908</v>
          </cell>
          <cell r="E3991" t="str">
            <v xml:space="preserve">     2120908　其他應付款-公務信用卡</v>
          </cell>
          <cell r="F3991" t="str">
            <v>12/11招生宣導油資</v>
          </cell>
          <cell r="H3991">
            <v>275</v>
          </cell>
        </row>
        <row r="3992">
          <cell r="D3992">
            <v>2120908</v>
          </cell>
          <cell r="E3992" t="str">
            <v xml:space="preserve">     2120908　其他應付款-公務信用卡</v>
          </cell>
          <cell r="F3992" t="str">
            <v>12/14招生宣導油資</v>
          </cell>
          <cell r="H3992">
            <v>1008</v>
          </cell>
        </row>
        <row r="3993">
          <cell r="D3993">
            <v>2120908</v>
          </cell>
          <cell r="E3993" t="str">
            <v xml:space="preserve">     2120908　其他應付款-公務信用卡</v>
          </cell>
          <cell r="F3993" t="str">
            <v>12/14招生宣導油資</v>
          </cell>
          <cell r="H3993">
            <v>547</v>
          </cell>
        </row>
        <row r="3994">
          <cell r="D3994">
            <v>2120908</v>
          </cell>
          <cell r="E3994" t="str">
            <v xml:space="preserve">     2120908　其他應付款-公務信用卡</v>
          </cell>
          <cell r="F3994" t="str">
            <v>12/14招生宣導油資</v>
          </cell>
          <cell r="H3994">
            <v>1002</v>
          </cell>
        </row>
        <row r="3995">
          <cell r="D3995">
            <v>2120908</v>
          </cell>
          <cell r="E3995" t="str">
            <v xml:space="preserve">     2120908　其他應付款-公務信用卡</v>
          </cell>
          <cell r="F3995" t="str">
            <v>12/15招生宣導油資</v>
          </cell>
          <cell r="H3995">
            <v>992</v>
          </cell>
        </row>
        <row r="3996">
          <cell r="D3996">
            <v>2120908</v>
          </cell>
          <cell r="E3996" t="str">
            <v xml:space="preserve">     2120908　其他應付款-公務信用卡</v>
          </cell>
          <cell r="F3996" t="str">
            <v>12/17招生宣導油資</v>
          </cell>
          <cell r="H3996">
            <v>299</v>
          </cell>
        </row>
        <row r="3997">
          <cell r="D3997">
            <v>2120908</v>
          </cell>
          <cell r="E3997" t="str">
            <v xml:space="preserve">     2120908　其他應付款-公務信用卡</v>
          </cell>
          <cell r="F3997" t="str">
            <v>12/17招生宣導油資</v>
          </cell>
          <cell r="H3997">
            <v>937</v>
          </cell>
        </row>
        <row r="3998">
          <cell r="A3998">
            <v>105010001</v>
          </cell>
          <cell r="B3998" t="str">
            <v>105/01/05</v>
          </cell>
          <cell r="C3998" t="str">
            <v>收</v>
          </cell>
          <cell r="D3998">
            <v>1120103</v>
          </cell>
          <cell r="E3998" t="str">
            <v>1120103　活期存款-第一銀行3011-1</v>
          </cell>
          <cell r="F3998" t="str">
            <v>收日演一莊怡婷欠費(補助款未通過，1/4入帳)</v>
          </cell>
          <cell r="G3998">
            <v>22525</v>
          </cell>
        </row>
        <row r="3999">
          <cell r="D3999">
            <v>11408</v>
          </cell>
          <cell r="E3999" t="str">
            <v>1140800　其他應收款</v>
          </cell>
          <cell r="F3999" t="str">
            <v>應收一銀退超商手續費</v>
          </cell>
          <cell r="G3999">
            <v>5</v>
          </cell>
        </row>
        <row r="4000">
          <cell r="D4000">
            <v>1140404</v>
          </cell>
          <cell r="E4000" t="str">
            <v xml:space="preserve">     1140404　應收學雜費-補助款</v>
          </cell>
          <cell r="F4000" t="str">
            <v>沖轉日演一莊怡婷補助款</v>
          </cell>
          <cell r="H4000">
            <v>22530</v>
          </cell>
        </row>
        <row r="4001">
          <cell r="A4001">
            <v>105010001</v>
          </cell>
          <cell r="B4001" t="str">
            <v>105/01/05</v>
          </cell>
          <cell r="C4001" t="str">
            <v>支</v>
          </cell>
          <cell r="D4001">
            <v>41101</v>
          </cell>
          <cell r="E4001" t="str">
            <v>4110100　學費收入</v>
          </cell>
          <cell r="F4001" t="str">
            <v>日觀二甲姜淳雯10/2休學，退學費</v>
          </cell>
          <cell r="G4001">
            <v>15020</v>
          </cell>
        </row>
        <row r="4002">
          <cell r="D4002">
            <v>41102</v>
          </cell>
          <cell r="E4002" t="str">
            <v>4110200　雜費收入</v>
          </cell>
          <cell r="F4002" t="str">
            <v>日觀二甲姜淳雯10/2休學，退雜費</v>
          </cell>
          <cell r="G4002">
            <v>2167</v>
          </cell>
        </row>
        <row r="4003">
          <cell r="D4003">
            <v>41103</v>
          </cell>
          <cell r="E4003" t="str">
            <v>4110300　實習實驗費收入</v>
          </cell>
          <cell r="F4003" t="str">
            <v>日觀二甲姜淳雯10/2休學，退實習實驗費</v>
          </cell>
          <cell r="G4003">
            <v>1013</v>
          </cell>
        </row>
        <row r="4004">
          <cell r="D4004">
            <v>2140701</v>
          </cell>
          <cell r="E4004" t="str">
            <v>2140701　代收代辦-冷氣電費維護費</v>
          </cell>
          <cell r="F4004" t="str">
            <v>日觀二甲姜淳雯10/2休學，退電費維護費</v>
          </cell>
          <cell r="G4004">
            <v>467</v>
          </cell>
        </row>
        <row r="4005">
          <cell r="D4005">
            <v>214070902</v>
          </cell>
          <cell r="E4005" t="str">
            <v>214070902　其他代辦-社團費</v>
          </cell>
          <cell r="F4005" t="str">
            <v>日觀二甲姜淳雯10/2休學，退社團費</v>
          </cell>
          <cell r="G4005">
            <v>267</v>
          </cell>
        </row>
        <row r="4006">
          <cell r="D4006">
            <v>214070903</v>
          </cell>
          <cell r="F4006" t="str">
            <v>過次頁</v>
          </cell>
        </row>
        <row r="4007">
          <cell r="D4007">
            <v>214070903</v>
          </cell>
          <cell r="F4007" t="str">
            <v>承上頁</v>
          </cell>
        </row>
        <row r="4008">
          <cell r="A4008">
            <v>105010001</v>
          </cell>
          <cell r="B4008" t="str">
            <v>105/01/05</v>
          </cell>
          <cell r="C4008" t="str">
            <v>支</v>
          </cell>
          <cell r="D4008">
            <v>214070903</v>
          </cell>
          <cell r="E4008" t="str">
            <v>214070903　其他代辦-季刊及校刊費</v>
          </cell>
          <cell r="F4008" t="str">
            <v>觀二甲姜淳雯10/2休學，退季刊及校刊費</v>
          </cell>
          <cell r="G4008">
            <v>133</v>
          </cell>
        </row>
        <row r="4009">
          <cell r="D4009">
            <v>214070403</v>
          </cell>
          <cell r="E4009" t="str">
            <v>214070403　代辦科費-觀光科</v>
          </cell>
          <cell r="F4009" t="str">
            <v>日觀二甲姜淳雯10/2休學，退科費</v>
          </cell>
          <cell r="G4009">
            <v>333</v>
          </cell>
        </row>
        <row r="4010">
          <cell r="D4010">
            <v>212090202</v>
          </cell>
          <cell r="E4010" t="str">
            <v>212090202　其他應付-退學生-低收</v>
          </cell>
          <cell r="F4010" t="str">
            <v>日觀二甲姜淳雯10/2休學，應付中低收學雜補助(沖轉#104120016)</v>
          </cell>
          <cell r="G4010">
            <v>477</v>
          </cell>
        </row>
        <row r="4011">
          <cell r="D4011">
            <v>212090402</v>
          </cell>
          <cell r="E4011" t="str">
            <v>212090402　其他應付-退學生-台灣省</v>
          </cell>
          <cell r="F4011" t="str">
            <v>日觀二甲姜淳雯10/2休學，應付台灣省學雜補助</v>
          </cell>
          <cell r="G4011">
            <v>7510</v>
          </cell>
        </row>
        <row r="4012">
          <cell r="D4012">
            <v>1140404</v>
          </cell>
          <cell r="E4012" t="str">
            <v xml:space="preserve">     1140404　應收學雜費-補助款</v>
          </cell>
          <cell r="F4012" t="str">
            <v>應收日觀二甲姜淳雯台灣省(22530)及中低收(1431)學雜補助</v>
          </cell>
          <cell r="H4012">
            <v>23961</v>
          </cell>
        </row>
        <row r="4013">
          <cell r="D4013">
            <v>1120201</v>
          </cell>
          <cell r="E4013" t="str">
            <v xml:space="preserve">     1120201　支票存款-第一銀行6-3</v>
          </cell>
          <cell r="F4013" t="str">
            <v>日觀二甲姜淳雯10/2休學，退註冊費</v>
          </cell>
          <cell r="H4013">
            <v>3426</v>
          </cell>
        </row>
        <row r="4014">
          <cell r="A4014">
            <v>105010002</v>
          </cell>
          <cell r="B4014" t="str">
            <v>105/01/05</v>
          </cell>
          <cell r="C4014" t="str">
            <v>收</v>
          </cell>
          <cell r="D4014">
            <v>1120201</v>
          </cell>
          <cell r="E4014" t="str">
            <v>1120201　支票存款-第一銀行6-3</v>
          </cell>
          <cell r="F4014" t="str">
            <v>收精進、旗艦、學生補助及藝術教育月、全國語文等經費(1/4入帳)</v>
          </cell>
          <cell r="G4014">
            <v>2412590</v>
          </cell>
        </row>
        <row r="4015">
          <cell r="D4015">
            <v>41501</v>
          </cell>
          <cell r="E4015" t="str">
            <v xml:space="preserve">     4150100　補助收入</v>
          </cell>
          <cell r="F4015" t="str">
            <v>旗艦計畫補助款(資本門)</v>
          </cell>
          <cell r="H4015">
            <v>450000</v>
          </cell>
          <cell r="K4015">
            <v>13</v>
          </cell>
          <cell r="L4015">
            <v>13</v>
          </cell>
        </row>
        <row r="4016">
          <cell r="D4016">
            <v>41501</v>
          </cell>
          <cell r="E4016" t="str">
            <v xml:space="preserve">     4150100　補助收入</v>
          </cell>
          <cell r="F4016" t="str">
            <v>精進計畫補助款(資本門，中央款504000 市款216000)</v>
          </cell>
          <cell r="H4016">
            <v>720000</v>
          </cell>
          <cell r="K4016">
            <v>13</v>
          </cell>
          <cell r="L4016">
            <v>11</v>
          </cell>
        </row>
        <row r="4017">
          <cell r="D4017">
            <v>2140204</v>
          </cell>
          <cell r="E4017" t="str">
            <v xml:space="preserve">     2140204　代收台灣省免學費補助</v>
          </cell>
          <cell r="F4017" t="str">
            <v>代收汽三乙呂國豪台灣省免學費補助</v>
          </cell>
          <cell r="H4017">
            <v>22530</v>
          </cell>
        </row>
        <row r="4018">
          <cell r="D4018">
            <v>2140205</v>
          </cell>
          <cell r="E4018" t="str">
            <v xml:space="preserve">     2140205　代收北高二市免學費補助</v>
          </cell>
          <cell r="F4018" t="str">
            <v>代收演三丁賴郁駿北高免學費補助</v>
          </cell>
          <cell r="H4018">
            <v>27560</v>
          </cell>
        </row>
        <row r="4019">
          <cell r="D4019">
            <v>21406</v>
          </cell>
          <cell r="E4019" t="str">
            <v xml:space="preserve">     2140600　代收藝術類活動經費</v>
          </cell>
          <cell r="F4019" t="str">
            <v>代收交鋒-時尚.人聲.打擊表演藝術產官學合作經費</v>
          </cell>
          <cell r="H4019">
            <v>30000</v>
          </cell>
        </row>
        <row r="4020">
          <cell r="D4020">
            <v>21406</v>
          </cell>
          <cell r="E4020" t="str">
            <v xml:space="preserve">     2140600　代收藝術類活動經費</v>
          </cell>
          <cell r="F4020" t="str">
            <v>代收學生創意戲劇比賽($9000*2)</v>
          </cell>
          <cell r="H4020">
            <v>18000</v>
          </cell>
        </row>
        <row r="4021">
          <cell r="D4021">
            <v>21406</v>
          </cell>
          <cell r="E4021" t="str">
            <v xml:space="preserve">     2140600　代收藝術類活動經費</v>
          </cell>
          <cell r="F4021" t="str">
            <v>代收全國語文競賽開閉幕典禮經費</v>
          </cell>
          <cell r="H4021">
            <v>317000</v>
          </cell>
        </row>
        <row r="4022">
          <cell r="D4022">
            <v>21406</v>
          </cell>
          <cell r="E4022" t="str">
            <v xml:space="preserve">     2140600　代收藝術類活動經費</v>
          </cell>
          <cell r="F4022" t="str">
            <v>代收2015新北市藝術教育月-動態展演組經費</v>
          </cell>
          <cell r="H4022">
            <v>122000</v>
          </cell>
        </row>
        <row r="4023">
          <cell r="D4023">
            <v>21406</v>
          </cell>
          <cell r="E4023" t="str">
            <v xml:space="preserve">     2140600　代收藝術類活動經費</v>
          </cell>
          <cell r="F4023" t="str">
            <v>代收2015新北市藝術教育月-詩歌朗誦大賽經費</v>
          </cell>
          <cell r="H4023">
            <v>212000</v>
          </cell>
          <cell r="L4023">
            <v>201</v>
          </cell>
        </row>
        <row r="4024">
          <cell r="D4024">
            <v>21406</v>
          </cell>
          <cell r="E4024" t="str">
            <v xml:space="preserve">     2140600　代收藝術類活動經費</v>
          </cell>
          <cell r="F4024" t="str">
            <v>代收2015新北市藝術教育月-藝才能舞林大會經費</v>
          </cell>
          <cell r="H4024">
            <v>243500</v>
          </cell>
          <cell r="L4024">
            <v>202</v>
          </cell>
        </row>
        <row r="4025">
          <cell r="D4025">
            <v>21406</v>
          </cell>
          <cell r="E4025" t="str">
            <v xml:space="preserve">     2140600　代收藝術類活動經費</v>
          </cell>
          <cell r="F4025" t="str">
            <v>代收2015新北市藝術教育月-創藝舞劇經費</v>
          </cell>
          <cell r="H4025">
            <v>250000</v>
          </cell>
        </row>
        <row r="4026">
          <cell r="A4026">
            <v>105010002</v>
          </cell>
          <cell r="B4026" t="str">
            <v>105/01/06</v>
          </cell>
          <cell r="C4026" t="str">
            <v>轉</v>
          </cell>
          <cell r="D4026">
            <v>2140205</v>
          </cell>
          <cell r="E4026" t="str">
            <v>2140205　代收北高二市免學費補助</v>
          </cell>
          <cell r="F4026" t="str">
            <v>沖轉演三丁賴郁駿北高免學費補助</v>
          </cell>
          <cell r="G4026">
            <v>27560</v>
          </cell>
        </row>
        <row r="4027">
          <cell r="D4027">
            <v>1140404</v>
          </cell>
          <cell r="E4027" t="str">
            <v xml:space="preserve">     1140404　應收學雜費-補助款</v>
          </cell>
          <cell r="F4027" t="str">
            <v>應收演三丁賴郁駿學費欠費</v>
          </cell>
          <cell r="H4027">
            <v>27560</v>
          </cell>
        </row>
        <row r="4028">
          <cell r="A4028">
            <v>105010002</v>
          </cell>
          <cell r="B4028" t="str">
            <v>105/01/06</v>
          </cell>
          <cell r="C4028" t="str">
            <v>支</v>
          </cell>
          <cell r="D4028">
            <v>214070403</v>
          </cell>
          <cell r="E4028" t="str">
            <v>214070403　代辦科費-觀光科</v>
          </cell>
          <cell r="F4028" t="str">
            <v>氣炸鍋3台、廚房紙巾、茶葉等實習用材料一批</v>
          </cell>
          <cell r="G4028">
            <v>67169</v>
          </cell>
          <cell r="K4028">
            <v>53</v>
          </cell>
          <cell r="L4028">
            <v>98</v>
          </cell>
        </row>
        <row r="4029">
          <cell r="D4029">
            <v>2120908</v>
          </cell>
          <cell r="F4029" t="str">
            <v>過次頁</v>
          </cell>
        </row>
        <row r="4030">
          <cell r="D4030">
            <v>2120908</v>
          </cell>
          <cell r="F4030" t="str">
            <v>承上頁</v>
          </cell>
        </row>
        <row r="4031">
          <cell r="A4031">
            <v>105010002</v>
          </cell>
          <cell r="B4031" t="str">
            <v>105/01/06</v>
          </cell>
          <cell r="C4031" t="str">
            <v>支</v>
          </cell>
          <cell r="D4031">
            <v>2120908</v>
          </cell>
          <cell r="E4031" t="str">
            <v xml:space="preserve">     2120908　其他應付款-公務信用卡</v>
          </cell>
          <cell r="F4031" t="str">
            <v>免油健康氣炸鍋3台</v>
          </cell>
          <cell r="H4031">
            <v>26970</v>
          </cell>
        </row>
        <row r="4032">
          <cell r="D4032">
            <v>2120908</v>
          </cell>
          <cell r="E4032" t="str">
            <v xml:space="preserve">     2120908　其他應付款-公務信用卡</v>
          </cell>
          <cell r="F4032" t="str">
            <v>廚房紙巾、耐熱玻璃壺等</v>
          </cell>
          <cell r="H4032">
            <v>25039</v>
          </cell>
        </row>
        <row r="4033">
          <cell r="D4033">
            <v>1120201</v>
          </cell>
          <cell r="E4033" t="str">
            <v xml:space="preserve">     1120201　支票存款-第一銀行6-3</v>
          </cell>
          <cell r="F4033" t="str">
            <v>茶葉、咖啡粉、糖漿等實習用材料一批</v>
          </cell>
          <cell r="H4033">
            <v>15160</v>
          </cell>
        </row>
        <row r="4034">
          <cell r="A4034">
            <v>105010003</v>
          </cell>
          <cell r="B4034" t="str">
            <v>105/01/06</v>
          </cell>
          <cell r="C4034" t="str">
            <v>轉</v>
          </cell>
          <cell r="D4034">
            <v>2140204</v>
          </cell>
          <cell r="E4034" t="str">
            <v>2140204　代收台灣省免學費補助</v>
          </cell>
          <cell r="F4034" t="str">
            <v>沖轉汽三乙呂國豪台灣省免學費補助</v>
          </cell>
          <cell r="G4034">
            <v>22530</v>
          </cell>
        </row>
        <row r="4035">
          <cell r="D4035">
            <v>1140404</v>
          </cell>
          <cell r="E4035" t="str">
            <v xml:space="preserve">     1140404　應收學雜費-補助款</v>
          </cell>
          <cell r="F4035" t="str">
            <v>應收汽三乙呂國豪學費欠費</v>
          </cell>
          <cell r="H4035">
            <v>22530</v>
          </cell>
        </row>
        <row r="4036">
          <cell r="A4036">
            <v>105010003</v>
          </cell>
          <cell r="B4036" t="str">
            <v>105/01/06</v>
          </cell>
          <cell r="C4036" t="str">
            <v>支</v>
          </cell>
          <cell r="D4036">
            <v>214070402</v>
          </cell>
          <cell r="E4036" t="str">
            <v>214070402　代辦科費-資訊科</v>
          </cell>
          <cell r="F4036" t="str">
            <v>教學用KT0055 UNO R3學習套件 (1300*35套)</v>
          </cell>
          <cell r="G4036">
            <v>45500</v>
          </cell>
          <cell r="K4036">
            <v>52</v>
          </cell>
          <cell r="L4036">
            <v>98</v>
          </cell>
        </row>
        <row r="4037">
          <cell r="D4037">
            <v>214070402</v>
          </cell>
          <cell r="E4037" t="str">
            <v>214070402　代辦科費-資訊科</v>
          </cell>
          <cell r="F4037" t="str">
            <v>Arduino適用37件傳感器(1100*3套)</v>
          </cell>
          <cell r="G4037">
            <v>3300</v>
          </cell>
          <cell r="K4037">
            <v>52</v>
          </cell>
          <cell r="L4037">
            <v>98</v>
          </cell>
        </row>
        <row r="4038">
          <cell r="D4038">
            <v>1120201</v>
          </cell>
          <cell r="E4038" t="str">
            <v xml:space="preserve">     1120201　支票存款-第一銀行6-3</v>
          </cell>
          <cell r="F4038" t="str">
            <v>教學用Arduino學習套件及傳感器</v>
          </cell>
          <cell r="H4038">
            <v>48800</v>
          </cell>
        </row>
        <row r="4039">
          <cell r="A4039">
            <v>105010004</v>
          </cell>
          <cell r="B4039" t="str">
            <v>105/01/06</v>
          </cell>
          <cell r="C4039" t="str">
            <v>支</v>
          </cell>
          <cell r="D4039">
            <v>2140707</v>
          </cell>
          <cell r="E4039" t="str">
            <v>2140707　代收代辦-學生專車費</v>
          </cell>
          <cell r="F4039" t="str">
            <v>十二月份學生專車之駕駛津貼(林永振)</v>
          </cell>
          <cell r="G4039">
            <v>11000</v>
          </cell>
          <cell r="K4039">
            <v>16</v>
          </cell>
          <cell r="L4039" t="str">
            <v>98-1</v>
          </cell>
        </row>
        <row r="4040">
          <cell r="D4040">
            <v>1120201</v>
          </cell>
          <cell r="E4040" t="str">
            <v xml:space="preserve">     1120201　支票存款-第一銀行6-3</v>
          </cell>
          <cell r="F4040" t="str">
            <v>十二月份學生專車之駕駛津貼(林永振)</v>
          </cell>
          <cell r="H4040">
            <v>11000</v>
          </cell>
        </row>
        <row r="4041">
          <cell r="A4041">
            <v>105010005</v>
          </cell>
          <cell r="B4041" t="str">
            <v>105/01/06</v>
          </cell>
          <cell r="C4041" t="str">
            <v>支</v>
          </cell>
          <cell r="D4041">
            <v>214070402</v>
          </cell>
          <cell r="E4041" t="str">
            <v>214070402　代辦科費-資訊科</v>
          </cell>
          <cell r="F4041" t="str">
            <v>硬裝教學用網路線、壓頭等電腦週邊用品</v>
          </cell>
          <cell r="G4041">
            <v>3900</v>
          </cell>
          <cell r="K4041">
            <v>52</v>
          </cell>
          <cell r="L4041">
            <v>98</v>
          </cell>
        </row>
        <row r="4042">
          <cell r="D4042">
            <v>1120201</v>
          </cell>
          <cell r="E4042" t="str">
            <v xml:space="preserve">     1120201　支票存款-第一銀行6-3</v>
          </cell>
          <cell r="F4042" t="str">
            <v>硬裝教學用網路線、壓頭等電腦週邊用品</v>
          </cell>
          <cell r="H4042">
            <v>3900</v>
          </cell>
        </row>
        <row r="4043">
          <cell r="A4043">
            <v>105010006</v>
          </cell>
          <cell r="B4043" t="str">
            <v>105/01/06</v>
          </cell>
          <cell r="C4043" t="str">
            <v>支</v>
          </cell>
          <cell r="D4043">
            <v>214070403</v>
          </cell>
          <cell r="E4043" t="str">
            <v>214070403　代辦科費-觀光科</v>
          </cell>
          <cell r="F4043" t="str">
            <v>百花盃比賽用材料費</v>
          </cell>
          <cell r="G4043">
            <v>1594</v>
          </cell>
          <cell r="K4043">
            <v>53</v>
          </cell>
          <cell r="L4043">
            <v>98</v>
          </cell>
        </row>
        <row r="4044">
          <cell r="D4044">
            <v>214070403</v>
          </cell>
          <cell r="E4044" t="str">
            <v>214070403　代辦科費-觀光科</v>
          </cell>
          <cell r="F4044" t="str">
            <v>百花盃比賽報名費</v>
          </cell>
          <cell r="G4044">
            <v>600</v>
          </cell>
          <cell r="K4044">
            <v>53</v>
          </cell>
          <cell r="L4044">
            <v>98</v>
          </cell>
        </row>
        <row r="4045">
          <cell r="D4045">
            <v>1120201</v>
          </cell>
          <cell r="E4045" t="str">
            <v xml:space="preserve">     1120201　支票存款-第一銀行6-3</v>
          </cell>
          <cell r="F4045" t="str">
            <v>百花盃比賽材料費及報名費(科費)</v>
          </cell>
          <cell r="H4045">
            <v>2194</v>
          </cell>
        </row>
        <row r="4046">
          <cell r="A4046">
            <v>105010007</v>
          </cell>
          <cell r="B4046" t="str">
            <v>105/01/06</v>
          </cell>
          <cell r="C4046" t="str">
            <v>支</v>
          </cell>
          <cell r="D4046">
            <v>214070906</v>
          </cell>
          <cell r="E4046" t="str">
            <v>214070906　其他代辦-畢業旅行團費</v>
          </cell>
          <cell r="F4046" t="str">
            <v>第二梯畢業旅行團費(6300*459人)</v>
          </cell>
          <cell r="G4046">
            <v>2891700</v>
          </cell>
          <cell r="K4046">
            <v>14</v>
          </cell>
        </row>
        <row r="4047">
          <cell r="D4047">
            <v>1120201</v>
          </cell>
          <cell r="E4047" t="str">
            <v xml:space="preserve">     1120201　支票存款-第一銀行6-3</v>
          </cell>
          <cell r="F4047" t="str">
            <v>第二梯畢業旅行團費(6300*459人)</v>
          </cell>
          <cell r="H4047">
            <v>2891700</v>
          </cell>
        </row>
        <row r="4048">
          <cell r="A4048">
            <v>105010008</v>
          </cell>
          <cell r="B4048" t="str">
            <v>105/01/06</v>
          </cell>
          <cell r="C4048" t="str">
            <v>支</v>
          </cell>
          <cell r="D4048">
            <v>5130303</v>
          </cell>
          <cell r="E4048" t="str">
            <v>5130303　教學訓輔-維護費-教學電腦軟體維護</v>
          </cell>
          <cell r="F4048" t="str">
            <v>學籍成績系統更新</v>
          </cell>
          <cell r="G4048">
            <v>12000</v>
          </cell>
          <cell r="K4048">
            <v>13</v>
          </cell>
          <cell r="L4048">
            <v>99</v>
          </cell>
        </row>
        <row r="4049">
          <cell r="D4049">
            <v>1120201</v>
          </cell>
          <cell r="E4049" t="str">
            <v xml:space="preserve">     1120201　支票存款-第一銀行6-3</v>
          </cell>
          <cell r="F4049" t="str">
            <v>學籍成績系統更新</v>
          </cell>
          <cell r="H4049">
            <v>12000</v>
          </cell>
        </row>
        <row r="4050">
          <cell r="A4050">
            <v>105010009</v>
          </cell>
          <cell r="B4050" t="str">
            <v>105/01/06</v>
          </cell>
          <cell r="C4050" t="str">
            <v>支</v>
          </cell>
          <cell r="D4050">
            <v>5130202</v>
          </cell>
          <cell r="E4050" t="str">
            <v>5130202　教學訓輔-業務費-文具事務郵資</v>
          </cell>
          <cell r="F4050" t="str">
            <v>體衛組公用垃圾袋</v>
          </cell>
          <cell r="G4050">
            <v>1428</v>
          </cell>
          <cell r="K4050">
            <v>16</v>
          </cell>
          <cell r="L4050">
            <v>99</v>
          </cell>
        </row>
        <row r="4051">
          <cell r="D4051">
            <v>1120201</v>
          </cell>
          <cell r="E4051" t="str">
            <v xml:space="preserve">     1120201　支票存款-第一銀行6-3</v>
          </cell>
          <cell r="F4051" t="str">
            <v>體衛組公用垃圾袋</v>
          </cell>
          <cell r="H4051">
            <v>1428</v>
          </cell>
        </row>
        <row r="4052">
          <cell r="D4052">
            <v>5130106</v>
          </cell>
          <cell r="F4052" t="str">
            <v>過次頁</v>
          </cell>
        </row>
        <row r="4053">
          <cell r="D4053">
            <v>5130106</v>
          </cell>
          <cell r="F4053" t="str">
            <v>承上頁</v>
          </cell>
        </row>
        <row r="4054">
          <cell r="A4054">
            <v>105010010</v>
          </cell>
          <cell r="B4054" t="str">
            <v>105/01/06</v>
          </cell>
          <cell r="C4054" t="str">
            <v>支</v>
          </cell>
          <cell r="D4054">
            <v>5130106</v>
          </cell>
          <cell r="E4054" t="str">
            <v>5130106　教學訓輔-人事費-鐘點輔導費</v>
          </cell>
          <cell r="F4054" t="str">
            <v>12/26童文賢教官之假日輔導津貼</v>
          </cell>
          <cell r="G4054">
            <v>1600</v>
          </cell>
          <cell r="K4054">
            <v>22</v>
          </cell>
          <cell r="L4054">
            <v>99</v>
          </cell>
        </row>
        <row r="4055">
          <cell r="D4055">
            <v>1120201</v>
          </cell>
          <cell r="E4055" t="str">
            <v xml:space="preserve">     1120201　支票存款-第一銀行6-3</v>
          </cell>
          <cell r="F4055" t="str">
            <v>12/26童文賢教官之假日輔導津貼</v>
          </cell>
          <cell r="H4055">
            <v>1600</v>
          </cell>
        </row>
        <row r="4056">
          <cell r="A4056">
            <v>105010003</v>
          </cell>
          <cell r="B4056" t="str">
            <v>105/01/07</v>
          </cell>
          <cell r="C4056" t="str">
            <v>收</v>
          </cell>
          <cell r="D4056">
            <v>1120201</v>
          </cell>
          <cell r="E4056" t="str">
            <v>1120201　支票存款-第一銀行6-3</v>
          </cell>
          <cell r="F4056" t="str">
            <v>收教師專業發展評鑑初階研習之暫借款(1/7入帳)</v>
          </cell>
          <cell r="G4056">
            <v>2484</v>
          </cell>
        </row>
        <row r="4057">
          <cell r="D4057">
            <v>1120201</v>
          </cell>
          <cell r="E4057" t="str">
            <v>1120201　支票存款-第一銀行6-3</v>
          </cell>
          <cell r="F4057" t="str">
            <v>收精進計畫4場研習溢支之講師費(1/7入帳)</v>
          </cell>
          <cell r="G4057">
            <v>9600</v>
          </cell>
        </row>
        <row r="4058">
          <cell r="D4058">
            <v>1120201</v>
          </cell>
          <cell r="E4058" t="str">
            <v>1120201　支票存款-第一銀行6-3</v>
          </cell>
          <cell r="F4058" t="str">
            <v>收學費欠費及車資等(1/7入帳)</v>
          </cell>
          <cell r="G4058">
            <v>1809468</v>
          </cell>
        </row>
        <row r="4059">
          <cell r="D4059">
            <v>11408</v>
          </cell>
          <cell r="E4059" t="str">
            <v xml:space="preserve">     1140800　其他應收款</v>
          </cell>
          <cell r="F4059" t="str">
            <v>應收教師專業發展評鑑初階研習之暫借款(沖轉#4104120017)</v>
          </cell>
          <cell r="H4059">
            <v>2484</v>
          </cell>
        </row>
        <row r="4060">
          <cell r="D4060">
            <v>11408</v>
          </cell>
          <cell r="E4060" t="str">
            <v xml:space="preserve">     1140800　其他應收款</v>
          </cell>
          <cell r="F4060" t="str">
            <v>應收精進計畫4場研習溢支之講師費(沖轉#4104120018)</v>
          </cell>
          <cell r="H4060">
            <v>9600</v>
          </cell>
        </row>
        <row r="4061">
          <cell r="D4061">
            <v>11408</v>
          </cell>
          <cell r="E4061" t="str">
            <v xml:space="preserve">     1140800　其他應收款</v>
          </cell>
          <cell r="F4061" t="str">
            <v>應收學費欠費及車資等(沖#1104120033)</v>
          </cell>
          <cell r="H4061">
            <v>1809468</v>
          </cell>
        </row>
        <row r="4062">
          <cell r="A4062">
            <v>105010004</v>
          </cell>
          <cell r="B4062" t="str">
            <v>105/01/11</v>
          </cell>
          <cell r="C4062" t="str">
            <v>收</v>
          </cell>
          <cell r="D4062">
            <v>1120104</v>
          </cell>
          <cell r="E4062" t="str">
            <v>1120104　活期存款-第一銀行49-1</v>
          </cell>
          <cell r="F4062" t="str">
            <v>收演一顏渝昕學費欠費(1/6入帳)</v>
          </cell>
          <cell r="G4062">
            <v>4000</v>
          </cell>
        </row>
        <row r="4063">
          <cell r="D4063">
            <v>1140402</v>
          </cell>
          <cell r="E4063" t="str">
            <v xml:space="preserve">     1140402　應收學雜費-本學年度</v>
          </cell>
          <cell r="F4063" t="str">
            <v>收演一顏渝昕學費欠費</v>
          </cell>
          <cell r="H4063">
            <v>4000</v>
          </cell>
        </row>
        <row r="4064">
          <cell r="A4064">
            <v>105010005</v>
          </cell>
          <cell r="B4064" t="str">
            <v>105/01/11</v>
          </cell>
          <cell r="C4064" t="str">
            <v>收</v>
          </cell>
          <cell r="D4064">
            <v>1120201</v>
          </cell>
          <cell r="E4064" t="str">
            <v>1120201　支票存款-第一銀行6-3</v>
          </cell>
          <cell r="F4064" t="str">
            <v>代收館校協力，精采絕倫2015偏鄉巡演活動(1/6入帳)</v>
          </cell>
          <cell r="G4064">
            <v>90000</v>
          </cell>
        </row>
        <row r="4065">
          <cell r="D4065">
            <v>21406</v>
          </cell>
          <cell r="E4065" t="str">
            <v xml:space="preserve">     2140600　代收藝術類活動經費</v>
          </cell>
          <cell r="F4065" t="str">
            <v>代收館校協力，精采絕倫2015偏鄉巡演活動</v>
          </cell>
          <cell r="H4065">
            <v>90000</v>
          </cell>
        </row>
        <row r="4066">
          <cell r="A4066">
            <v>105010006</v>
          </cell>
          <cell r="B4066" t="str">
            <v>105/01/11</v>
          </cell>
          <cell r="C4066" t="str">
            <v>收</v>
          </cell>
          <cell r="D4066">
            <v>1120201</v>
          </cell>
          <cell r="E4066" t="str">
            <v>1120201　支票存款-第一銀行6-3</v>
          </cell>
          <cell r="F4066" t="str">
            <v>代收20151103梯次急難慰問金(1/6入帳)</v>
          </cell>
          <cell r="G4066">
            <v>30000</v>
          </cell>
        </row>
        <row r="4067">
          <cell r="D4067">
            <v>21404</v>
          </cell>
          <cell r="E4067" t="str">
            <v xml:space="preserve">     2140400　代收急難災害補助慰問金</v>
          </cell>
          <cell r="F4067" t="str">
            <v>代收20151103梯次急難慰問金</v>
          </cell>
          <cell r="H4067">
            <v>30000</v>
          </cell>
        </row>
        <row r="4068">
          <cell r="A4068">
            <v>105010011</v>
          </cell>
          <cell r="B4068" t="str">
            <v>105/01/11</v>
          </cell>
          <cell r="C4068" t="str">
            <v>支</v>
          </cell>
          <cell r="D4068">
            <v>21404</v>
          </cell>
          <cell r="E4068" t="str">
            <v>2140400　代收急難災害補助慰問金</v>
          </cell>
          <cell r="F4068" t="str">
            <v>支代收20151103梯次急難慰問金(資一甲張彧甄)</v>
          </cell>
          <cell r="G4068">
            <v>10000</v>
          </cell>
        </row>
        <row r="4069">
          <cell r="D4069">
            <v>21404</v>
          </cell>
          <cell r="E4069" t="str">
            <v>2140400　代收急難災害補助慰問金</v>
          </cell>
          <cell r="F4069" t="str">
            <v>支代收20151103梯次急難慰問金(動三甲徐紹瑋)</v>
          </cell>
          <cell r="G4069">
            <v>20000</v>
          </cell>
        </row>
        <row r="4070">
          <cell r="D4070">
            <v>1120201</v>
          </cell>
          <cell r="E4070" t="str">
            <v xml:space="preserve">     1120201　支票存款-第一銀行6-3</v>
          </cell>
          <cell r="F4070" t="str">
            <v>支代收20151103梯次急難慰問金(資一甲張彧甄、動三甲徐紹瑋)</v>
          </cell>
          <cell r="H4070">
            <v>30000</v>
          </cell>
        </row>
        <row r="4071">
          <cell r="A4071">
            <v>105010004</v>
          </cell>
          <cell r="B4071" t="str">
            <v>105/01/13</v>
          </cell>
          <cell r="C4071" t="str">
            <v>轉</v>
          </cell>
          <cell r="D4071">
            <v>5130302</v>
          </cell>
          <cell r="E4071" t="str">
            <v>5130302　教學訓輔-維護費-校車維修及保險</v>
          </cell>
          <cell r="F4071" t="str">
            <v>9220-B9校車155000公里定期保養</v>
          </cell>
          <cell r="G4071">
            <v>10722</v>
          </cell>
          <cell r="K4071">
            <v>16</v>
          </cell>
          <cell r="L4071">
            <v>99</v>
          </cell>
        </row>
        <row r="4072">
          <cell r="D4072">
            <v>2120908</v>
          </cell>
          <cell r="E4072" t="str">
            <v xml:space="preserve">     2120908　其他應付款-公務信用卡</v>
          </cell>
          <cell r="F4072" t="str">
            <v>9220-B9校車155000公里定期保養</v>
          </cell>
          <cell r="H4072">
            <v>10722</v>
          </cell>
        </row>
        <row r="4073">
          <cell r="A4073">
            <v>105010012</v>
          </cell>
          <cell r="B4073" t="str">
            <v>105/01/13</v>
          </cell>
          <cell r="C4073" t="str">
            <v>支</v>
          </cell>
          <cell r="D4073">
            <v>21406</v>
          </cell>
          <cell r="E4073" t="str">
            <v>2140600　代收藝術類活動經費</v>
          </cell>
          <cell r="F4073" t="str">
            <v>支代收新北市藝術教育月-動態展演組舞台表演學校補助</v>
          </cell>
          <cell r="G4073">
            <v>114000</v>
          </cell>
          <cell r="K4073">
            <v>54</v>
          </cell>
        </row>
        <row r="4074">
          <cell r="D4074">
            <v>21406</v>
          </cell>
          <cell r="E4074" t="str">
            <v>2140600　代收藝術類活動經費</v>
          </cell>
          <cell r="F4074" t="str">
            <v>支新北市藝術教育月-動態展演組舞台表演學校補助之匯款手續費</v>
          </cell>
          <cell r="G4074">
            <v>120</v>
          </cell>
          <cell r="K4074">
            <v>54</v>
          </cell>
        </row>
        <row r="4075">
          <cell r="D4075">
            <v>1120201</v>
          </cell>
          <cell r="F4075" t="str">
            <v>過次頁</v>
          </cell>
        </row>
        <row r="4076">
          <cell r="D4076">
            <v>1120201</v>
          </cell>
          <cell r="F4076" t="str">
            <v>承上頁</v>
          </cell>
        </row>
        <row r="4077">
          <cell r="A4077">
            <v>105010012</v>
          </cell>
          <cell r="B4077" t="str">
            <v>105/01/13</v>
          </cell>
          <cell r="C4077" t="str">
            <v>支</v>
          </cell>
          <cell r="D4077">
            <v>1120201</v>
          </cell>
          <cell r="E4077" t="str">
            <v xml:space="preserve">     1120201　支票存款-第一銀行6-3</v>
          </cell>
          <cell r="F4077" t="str">
            <v>新北市藝術教育月-動態展演組舞台表演學校補助</v>
          </cell>
          <cell r="H4077">
            <v>114120</v>
          </cell>
        </row>
        <row r="4078">
          <cell r="A4078">
            <v>105010013</v>
          </cell>
          <cell r="B4078" t="str">
            <v>105/01/13</v>
          </cell>
          <cell r="C4078" t="str">
            <v>支</v>
          </cell>
          <cell r="D4078">
            <v>21406</v>
          </cell>
          <cell r="E4078" t="str">
            <v>2140600　代收藝術類活動經費</v>
          </cell>
          <cell r="F4078" t="str">
            <v>支代收館校協力.精采絕倫2015偏鄉巡演活動-指導費</v>
          </cell>
          <cell r="G4078">
            <v>20000</v>
          </cell>
          <cell r="K4078">
            <v>55</v>
          </cell>
        </row>
        <row r="4079">
          <cell r="D4079">
            <v>21406</v>
          </cell>
          <cell r="E4079" t="str">
            <v>2140600　代收藝術類活動經費</v>
          </cell>
          <cell r="F4079" t="str">
            <v>支代收館校協力.精采絕倫2015偏鄉巡演活動-燈光及音響設計費</v>
          </cell>
          <cell r="G4079">
            <v>20000</v>
          </cell>
          <cell r="K4079">
            <v>55</v>
          </cell>
        </row>
        <row r="4080">
          <cell r="D4080">
            <v>21406</v>
          </cell>
          <cell r="E4080" t="str">
            <v>2140600　代收藝術類活動經費</v>
          </cell>
          <cell r="F4080" t="str">
            <v>支代收館校協力.精采絕倫2015偏鄉巡演活動-錄影費</v>
          </cell>
          <cell r="G4080">
            <v>5000</v>
          </cell>
          <cell r="K4080">
            <v>55</v>
          </cell>
        </row>
        <row r="4081">
          <cell r="D4081">
            <v>21406</v>
          </cell>
          <cell r="E4081" t="str">
            <v>2140600　代收藝術類活動經費</v>
          </cell>
          <cell r="F4081" t="str">
            <v>支代收館校協力.精采絕倫2015偏鄉巡演活動-租車費</v>
          </cell>
          <cell r="G4081">
            <v>10000</v>
          </cell>
          <cell r="K4081">
            <v>55</v>
          </cell>
        </row>
        <row r="4082">
          <cell r="D4082">
            <v>21406</v>
          </cell>
          <cell r="E4082" t="str">
            <v>2140600　代收藝術類活動經費</v>
          </cell>
          <cell r="F4082" t="str">
            <v>支代收館校協力.精采絕倫2015偏鄉巡演活動-運費</v>
          </cell>
          <cell r="G4082">
            <v>6000</v>
          </cell>
          <cell r="K4082">
            <v>55</v>
          </cell>
        </row>
        <row r="4083">
          <cell r="D4083">
            <v>21406</v>
          </cell>
          <cell r="E4083" t="str">
            <v>2140600　代收藝術類活動經費</v>
          </cell>
          <cell r="F4083" t="str">
            <v>支代收館校協力.精采絕倫2015偏鄉巡演活動-材料費</v>
          </cell>
          <cell r="G4083">
            <v>19000</v>
          </cell>
          <cell r="K4083">
            <v>55</v>
          </cell>
        </row>
        <row r="4084">
          <cell r="D4084">
            <v>21406</v>
          </cell>
          <cell r="E4084" t="str">
            <v>2140600　代收藝術類活動經費</v>
          </cell>
          <cell r="F4084" t="str">
            <v>支代收館校協力.精采絕倫2015偏鄉巡演活動-活動膳食費</v>
          </cell>
          <cell r="G4084">
            <v>6400</v>
          </cell>
          <cell r="K4084">
            <v>55</v>
          </cell>
        </row>
        <row r="4085">
          <cell r="D4085">
            <v>21406</v>
          </cell>
          <cell r="E4085" t="str">
            <v>2140600　代收藝術類活動經費</v>
          </cell>
          <cell r="F4085" t="str">
            <v>支代收館校協力.精采絕倫2015偏鄉巡演活動-雜支</v>
          </cell>
          <cell r="G4085">
            <v>3600</v>
          </cell>
          <cell r="K4085">
            <v>55</v>
          </cell>
        </row>
        <row r="4086">
          <cell r="D4086">
            <v>1120201</v>
          </cell>
          <cell r="E4086" t="str">
            <v xml:space="preserve">     1120201　支票存款-第一銀行6-3</v>
          </cell>
          <cell r="F4086" t="str">
            <v>支代收館校協力.精采絕倫2015偏鄉巡演活動-活動經費</v>
          </cell>
          <cell r="H4086">
            <v>90000</v>
          </cell>
        </row>
        <row r="4087">
          <cell r="A4087">
            <v>105010014</v>
          </cell>
          <cell r="B4087" t="str">
            <v>105/01/13</v>
          </cell>
          <cell r="C4087" t="str">
            <v>支</v>
          </cell>
          <cell r="D4087">
            <v>2140707</v>
          </cell>
          <cell r="E4087" t="str">
            <v>2140707　代收代辦-學生專車費</v>
          </cell>
          <cell r="F4087" t="str">
            <v>十二月學生上下學專車款</v>
          </cell>
          <cell r="G4087">
            <v>671600</v>
          </cell>
          <cell r="K4087">
            <v>16</v>
          </cell>
          <cell r="L4087" t="str">
            <v>98-1</v>
          </cell>
        </row>
        <row r="4088">
          <cell r="D4088">
            <v>1120201</v>
          </cell>
          <cell r="E4088" t="str">
            <v xml:space="preserve">     1120201　支票存款-第一銀行6-3</v>
          </cell>
          <cell r="F4088" t="str">
            <v>十二月學生上下學專車款</v>
          </cell>
          <cell r="H4088">
            <v>671600</v>
          </cell>
        </row>
        <row r="4089">
          <cell r="A4089">
            <v>105010015</v>
          </cell>
          <cell r="B4089" t="str">
            <v>105/01/13</v>
          </cell>
          <cell r="C4089" t="str">
            <v>支</v>
          </cell>
          <cell r="D4089">
            <v>2140707</v>
          </cell>
          <cell r="E4089" t="str">
            <v>2140707　代收代辦-學生專車費</v>
          </cell>
          <cell r="F4089" t="str">
            <v>十二月學生上下學專車款(汐止線)</v>
          </cell>
          <cell r="G4089">
            <v>57500</v>
          </cell>
          <cell r="K4089">
            <v>16</v>
          </cell>
          <cell r="L4089" t="str">
            <v>98-1</v>
          </cell>
        </row>
        <row r="4090">
          <cell r="D4090">
            <v>1120201</v>
          </cell>
          <cell r="E4090" t="str">
            <v xml:space="preserve">     1120201　支票存款-第一銀行6-3</v>
          </cell>
          <cell r="F4090" t="str">
            <v>十二月學生上下學專車款(汐止線)</v>
          </cell>
          <cell r="H4090">
            <v>57500</v>
          </cell>
        </row>
        <row r="4091">
          <cell r="A4091">
            <v>105010016</v>
          </cell>
          <cell r="B4091" t="str">
            <v>105/01/13</v>
          </cell>
          <cell r="C4091" t="str">
            <v>支</v>
          </cell>
          <cell r="D4091">
            <v>5130107</v>
          </cell>
          <cell r="E4091" t="str">
            <v>5130107　教學訓輔-人事費-外聘講師</v>
          </cell>
          <cell r="F4091" t="str">
            <v>教學數位影像剪輯協同教學之教師何恩琦鐘點費(旗艦104-B-1)</v>
          </cell>
          <cell r="G4091">
            <v>800</v>
          </cell>
          <cell r="K4091">
            <v>54</v>
          </cell>
          <cell r="L4091" t="str">
            <v>13-1</v>
          </cell>
        </row>
        <row r="4092">
          <cell r="D4092">
            <v>1120201</v>
          </cell>
          <cell r="E4092" t="str">
            <v xml:space="preserve">     1120201　支票存款-第一銀行6-3</v>
          </cell>
          <cell r="F4092" t="str">
            <v>教學數位影像剪輯協同教學之教師何恩琦鐘點費(旗艦104-B-1)</v>
          </cell>
          <cell r="H4092">
            <v>800</v>
          </cell>
        </row>
        <row r="4093">
          <cell r="A4093">
            <v>105010017</v>
          </cell>
          <cell r="B4093" t="str">
            <v>105/01/13</v>
          </cell>
          <cell r="C4093" t="str">
            <v>支</v>
          </cell>
          <cell r="D4093">
            <v>2140707</v>
          </cell>
          <cell r="E4093" t="str">
            <v>2140707　代收代辦-學生專車費</v>
          </cell>
          <cell r="F4093" t="str">
            <v>十二月份林口線學生專車之駕駛津貼(張進財)</v>
          </cell>
          <cell r="G4093">
            <v>34500</v>
          </cell>
          <cell r="K4093">
            <v>16</v>
          </cell>
          <cell r="L4093" t="str">
            <v>98-1</v>
          </cell>
        </row>
        <row r="4094">
          <cell r="D4094">
            <v>1120201</v>
          </cell>
          <cell r="E4094" t="str">
            <v xml:space="preserve">     1120201　支票存款-第一銀行6-3</v>
          </cell>
          <cell r="F4094" t="str">
            <v>十二月份林口線學生專車之駕駛津貼(張進財)</v>
          </cell>
          <cell r="H4094">
            <v>34500</v>
          </cell>
        </row>
        <row r="4095">
          <cell r="A4095">
            <v>105010018</v>
          </cell>
          <cell r="B4095" t="str">
            <v>105/01/13</v>
          </cell>
          <cell r="C4095" t="str">
            <v>支</v>
          </cell>
          <cell r="D4095">
            <v>5130107</v>
          </cell>
          <cell r="E4095" t="str">
            <v>5130107　教學訓輔-人事費-外聘講師</v>
          </cell>
          <cell r="F4095" t="str">
            <v>極速調酒課程之業師高永逸鐘點費(800*6,旗艦104-B-4)</v>
          </cell>
          <cell r="G4095">
            <v>4800</v>
          </cell>
          <cell r="K4095">
            <v>53</v>
          </cell>
          <cell r="L4095" t="str">
            <v>13-4</v>
          </cell>
        </row>
        <row r="4096">
          <cell r="D4096">
            <v>1120201</v>
          </cell>
          <cell r="E4096" t="str">
            <v xml:space="preserve">     1120201　支票存款-第一銀行6-3</v>
          </cell>
          <cell r="F4096" t="str">
            <v>極速調酒課程之業師高永逸鐘點費(800*6,旗艦104-B-4)</v>
          </cell>
          <cell r="H4096">
            <v>4800</v>
          </cell>
        </row>
        <row r="4097">
          <cell r="A4097">
            <v>105010019</v>
          </cell>
          <cell r="B4097" t="str">
            <v>105/01/13</v>
          </cell>
          <cell r="C4097" t="str">
            <v>支</v>
          </cell>
          <cell r="D4097">
            <v>5130107</v>
          </cell>
          <cell r="E4097" t="str">
            <v>5130107　教學訓輔-人事費-外聘講師</v>
          </cell>
          <cell r="F4097" t="str">
            <v>極速飲調培訓之教師高永逸鐘點費(800*12,旗艦104-B-3)</v>
          </cell>
          <cell r="G4097">
            <v>9600</v>
          </cell>
          <cell r="K4097">
            <v>53</v>
          </cell>
          <cell r="L4097" t="str">
            <v>13-3</v>
          </cell>
        </row>
        <row r="4098">
          <cell r="D4098">
            <v>5130107</v>
          </cell>
          <cell r="F4098" t="str">
            <v>過次頁</v>
          </cell>
        </row>
        <row r="4099">
          <cell r="D4099">
            <v>5130107</v>
          </cell>
          <cell r="F4099" t="str">
            <v>承上頁</v>
          </cell>
        </row>
        <row r="4100">
          <cell r="A4100">
            <v>105010019</v>
          </cell>
          <cell r="B4100" t="str">
            <v>105/01/13</v>
          </cell>
          <cell r="C4100" t="str">
            <v>支</v>
          </cell>
          <cell r="D4100">
            <v>5130107</v>
          </cell>
          <cell r="E4100" t="str">
            <v>5130107　教學訓輔-人事費-外聘講師</v>
          </cell>
          <cell r="F4100" t="str">
            <v>花式飲調培訓之教師高永逸鐘點費(800*12,旗艦104-B-3)</v>
          </cell>
          <cell r="G4100">
            <v>9600</v>
          </cell>
          <cell r="K4100">
            <v>53</v>
          </cell>
          <cell r="L4100" t="str">
            <v>13-3</v>
          </cell>
        </row>
        <row r="4101">
          <cell r="D4101">
            <v>1120201</v>
          </cell>
          <cell r="E4101" t="str">
            <v xml:space="preserve">     1120201　支票存款-第一銀行6-3</v>
          </cell>
          <cell r="F4101" t="str">
            <v>極速、花式飲調培訓之教師高永逸鐘點費(800*24,旗艦104-B-3)</v>
          </cell>
          <cell r="H4101">
            <v>19200</v>
          </cell>
        </row>
        <row r="4102">
          <cell r="A4102">
            <v>105010020</v>
          </cell>
          <cell r="B4102" t="str">
            <v>105/01/13</v>
          </cell>
          <cell r="C4102" t="str">
            <v>支</v>
          </cell>
          <cell r="D4102">
            <v>5130202</v>
          </cell>
          <cell r="E4102" t="str">
            <v>5130202　教學訓輔-業務費-文具事務郵資</v>
          </cell>
          <cell r="F4102" t="str">
            <v>輔導知能研習講義印刷費(精進104-1)</v>
          </cell>
          <cell r="G4102">
            <v>80</v>
          </cell>
          <cell r="K4102">
            <v>13</v>
          </cell>
          <cell r="L4102">
            <v>42675</v>
          </cell>
        </row>
        <row r="4103">
          <cell r="D4103">
            <v>5130202</v>
          </cell>
          <cell r="E4103" t="str">
            <v>5130202　教學訓輔-業務費-文具事務郵資</v>
          </cell>
          <cell r="F4103" t="str">
            <v>動畫科教學用影印費(精進104-2)</v>
          </cell>
          <cell r="G4103">
            <v>309</v>
          </cell>
          <cell r="K4103">
            <v>56</v>
          </cell>
          <cell r="L4103">
            <v>42679</v>
          </cell>
        </row>
        <row r="4104">
          <cell r="D4104">
            <v>5130202</v>
          </cell>
          <cell r="E4104" t="str">
            <v>5130202　教學訓輔-業務費-文具事務郵資</v>
          </cell>
          <cell r="F4104" t="str">
            <v>動畫科列印作品印刷費(精進104-2)</v>
          </cell>
          <cell r="G4104">
            <v>1246</v>
          </cell>
          <cell r="K4104">
            <v>56</v>
          </cell>
          <cell r="L4104">
            <v>42679</v>
          </cell>
        </row>
        <row r="4105">
          <cell r="D4105">
            <v>1120201</v>
          </cell>
          <cell r="E4105" t="str">
            <v xml:space="preserve">     1120201　支票存款-第一銀行6-3</v>
          </cell>
          <cell r="F4105" t="str">
            <v>輔導知能研習講義及動畫科教學用印刷費 (精進)</v>
          </cell>
          <cell r="H4105">
            <v>1635</v>
          </cell>
        </row>
        <row r="4106">
          <cell r="A4106">
            <v>105010021</v>
          </cell>
          <cell r="B4106" t="str">
            <v>105/01/13</v>
          </cell>
          <cell r="C4106" t="str">
            <v>支</v>
          </cell>
          <cell r="D4106">
            <v>5130207</v>
          </cell>
          <cell r="E4106" t="str">
            <v>5130207　教學訓輔-業務費-車資及平安險</v>
          </cell>
          <cell r="F4106" t="str">
            <v>12/21至深坑老街拍攝影片車資(旗艦104-B-1)</v>
          </cell>
          <cell r="G4106">
            <v>4000</v>
          </cell>
          <cell r="K4106">
            <v>54</v>
          </cell>
          <cell r="L4106" t="str">
            <v>13-1</v>
          </cell>
        </row>
        <row r="4107">
          <cell r="D4107">
            <v>1120201</v>
          </cell>
          <cell r="E4107" t="str">
            <v xml:space="preserve">     1120201　支票存款-第一銀行6-3</v>
          </cell>
          <cell r="F4107" t="str">
            <v>12/21至深坑老街拍攝影片車資(旗艦104-B-1)</v>
          </cell>
          <cell r="H4107">
            <v>4000</v>
          </cell>
        </row>
        <row r="4108">
          <cell r="A4108">
            <v>105010022</v>
          </cell>
          <cell r="B4108" t="str">
            <v>105/01/13</v>
          </cell>
          <cell r="C4108" t="str">
            <v>支</v>
          </cell>
          <cell r="D4108">
            <v>5130207</v>
          </cell>
          <cell r="E4108" t="str">
            <v>5130207　教學訓輔-業務費-車資及平安險</v>
          </cell>
          <cell r="F4108" t="str">
            <v>12/24拍攝創意專題紀錄片車資(旗艦104-B-3)</v>
          </cell>
          <cell r="G4108">
            <v>2730</v>
          </cell>
          <cell r="K4108">
            <v>54</v>
          </cell>
          <cell r="L4108" t="str">
            <v>14-3</v>
          </cell>
        </row>
        <row r="4109">
          <cell r="D4109">
            <v>5130207</v>
          </cell>
          <cell r="E4109" t="str">
            <v>5130207　教學訓輔-業務費-車資及平安險</v>
          </cell>
          <cell r="F4109" t="str">
            <v>12/31拍攝創意專題紀錄片車資(旗艦104-B-3)</v>
          </cell>
          <cell r="G4109">
            <v>7350</v>
          </cell>
          <cell r="K4109">
            <v>54</v>
          </cell>
          <cell r="L4109" t="str">
            <v>14-3</v>
          </cell>
        </row>
        <row r="4110">
          <cell r="D4110">
            <v>5130207</v>
          </cell>
          <cell r="E4110" t="str">
            <v>5130207　教學訓輔-業務費-車資及平安險</v>
          </cell>
          <cell r="F4110" t="str">
            <v>12/25至華山藝文中心車資(旗艦104-B-3)</v>
          </cell>
          <cell r="G4110">
            <v>3675</v>
          </cell>
          <cell r="K4110">
            <v>54</v>
          </cell>
          <cell r="L4110" t="str">
            <v>14-3</v>
          </cell>
        </row>
        <row r="4111">
          <cell r="D4111">
            <v>1120201</v>
          </cell>
          <cell r="E4111" t="str">
            <v xml:space="preserve">     1120201　支票存款-第一銀行6-3</v>
          </cell>
          <cell r="F4111" t="str">
            <v>至華山藝文中心及拍攝創意專題紀錄片車資(旗艦104-B-3)</v>
          </cell>
          <cell r="H4111">
            <v>13755</v>
          </cell>
        </row>
        <row r="4112">
          <cell r="A4112">
            <v>105010023</v>
          </cell>
          <cell r="B4112" t="str">
            <v>105/01/13</v>
          </cell>
          <cell r="C4112" t="str">
            <v>支</v>
          </cell>
          <cell r="D4112">
            <v>11602</v>
          </cell>
          <cell r="E4112" t="str">
            <v>1160200　暫付款</v>
          </cell>
          <cell r="F4112" t="str">
            <v>暫借承辦汽車車體板金考場人事費</v>
          </cell>
          <cell r="G4112">
            <v>22800</v>
          </cell>
          <cell r="K4112">
            <v>51</v>
          </cell>
        </row>
        <row r="4113">
          <cell r="D4113">
            <v>1120201</v>
          </cell>
          <cell r="E4113" t="str">
            <v xml:space="preserve">     1120201　支票存款-第一銀行6-3</v>
          </cell>
          <cell r="F4113" t="str">
            <v>暫借承辦汽車車體板金考場人事費</v>
          </cell>
          <cell r="H4113">
            <v>22800</v>
          </cell>
        </row>
        <row r="4114">
          <cell r="A4114">
            <v>105010024</v>
          </cell>
          <cell r="B4114" t="str">
            <v>105/01/13</v>
          </cell>
          <cell r="C4114" t="str">
            <v>支</v>
          </cell>
          <cell r="D4114">
            <v>2140902</v>
          </cell>
          <cell r="E4114" t="str">
            <v>2140902　其他代收款-汽車檢定場試務費</v>
          </cell>
          <cell r="F4114" t="str">
            <v>承辦汽車車體板金考場之影印費</v>
          </cell>
          <cell r="G4114">
            <v>644</v>
          </cell>
          <cell r="K4114">
            <v>51</v>
          </cell>
        </row>
        <row r="4115">
          <cell r="D4115">
            <v>1120201</v>
          </cell>
          <cell r="E4115" t="str">
            <v xml:space="preserve">     1120201　支票存款-第一銀行6-3</v>
          </cell>
          <cell r="F4115" t="str">
            <v>承辦汽車車體板金考場之影印費</v>
          </cell>
          <cell r="H4115">
            <v>644</v>
          </cell>
        </row>
        <row r="4116">
          <cell r="A4116">
            <v>105010025</v>
          </cell>
          <cell r="B4116" t="str">
            <v>105/01/13</v>
          </cell>
          <cell r="C4116" t="str">
            <v>支</v>
          </cell>
          <cell r="D4116">
            <v>5130207</v>
          </cell>
          <cell r="E4116" t="str">
            <v>5130207　教學訓輔-業務費-車資及平安險</v>
          </cell>
          <cell r="F4116" t="str">
            <v>資訊科參觀展覽車資</v>
          </cell>
          <cell r="G4116">
            <v>8400</v>
          </cell>
          <cell r="K4116">
            <v>52</v>
          </cell>
          <cell r="L4116">
            <v>99</v>
          </cell>
        </row>
        <row r="4117">
          <cell r="D4117">
            <v>1120201</v>
          </cell>
          <cell r="E4117" t="str">
            <v xml:space="preserve">     1120201　支票存款-第一銀行6-3</v>
          </cell>
          <cell r="F4117" t="str">
            <v>資訊科參觀展覽車資</v>
          </cell>
          <cell r="H4117">
            <v>8400</v>
          </cell>
        </row>
        <row r="4118">
          <cell r="A4118">
            <v>105010026</v>
          </cell>
          <cell r="B4118" t="str">
            <v>105/01/13</v>
          </cell>
          <cell r="C4118" t="str">
            <v>支</v>
          </cell>
          <cell r="D4118">
            <v>5130206</v>
          </cell>
          <cell r="E4118" t="str">
            <v>5130206　教學訓輔-業務費-器耗材</v>
          </cell>
          <cell r="F4118" t="str">
            <v>(演藝科)特技課程用花棒、網球等材料一批</v>
          </cell>
          <cell r="G4118">
            <v>46907</v>
          </cell>
          <cell r="K4118">
            <v>55</v>
          </cell>
          <cell r="L4118">
            <v>99</v>
          </cell>
        </row>
        <row r="4119">
          <cell r="D4119">
            <v>1120201</v>
          </cell>
          <cell r="E4119" t="str">
            <v xml:space="preserve">     1120201　支票存款-第一銀行6-3</v>
          </cell>
          <cell r="F4119" t="str">
            <v>(演藝科)特技課程用花棒、網球等材料一批</v>
          </cell>
          <cell r="H4119">
            <v>46907</v>
          </cell>
        </row>
        <row r="4120">
          <cell r="A4120">
            <v>105010027</v>
          </cell>
          <cell r="B4120" t="str">
            <v>105/01/13</v>
          </cell>
          <cell r="C4120" t="str">
            <v>支</v>
          </cell>
          <cell r="D4120">
            <v>2140102</v>
          </cell>
          <cell r="E4120" t="str">
            <v>2140102　代扣公保自付額</v>
          </cell>
          <cell r="F4120" t="str">
            <v>支代扣1月份專任教職員公保-自付額</v>
          </cell>
          <cell r="G4120">
            <v>71403</v>
          </cell>
        </row>
        <row r="4121">
          <cell r="D4121">
            <v>5120102</v>
          </cell>
          <cell r="F4121" t="str">
            <v>過次頁</v>
          </cell>
        </row>
        <row r="4122">
          <cell r="D4122">
            <v>5120102</v>
          </cell>
          <cell r="F4122" t="str">
            <v>承上頁</v>
          </cell>
        </row>
        <row r="4123">
          <cell r="A4123">
            <v>105010027</v>
          </cell>
          <cell r="B4123" t="str">
            <v>105/01/13</v>
          </cell>
          <cell r="C4123" t="str">
            <v>支</v>
          </cell>
          <cell r="D4123">
            <v>5120102</v>
          </cell>
          <cell r="E4123" t="str">
            <v>5120102　行政管理-人事費-職員公保費</v>
          </cell>
          <cell r="F4123" t="str">
            <v>1月份專任職員公保-學校負擔額</v>
          </cell>
          <cell r="G4123">
            <v>20000</v>
          </cell>
          <cell r="K4123">
            <v>99</v>
          </cell>
          <cell r="L4123">
            <v>99</v>
          </cell>
        </row>
        <row r="4124">
          <cell r="D4124">
            <v>5130102</v>
          </cell>
          <cell r="E4124" t="str">
            <v>5130102　教學訓輔-人事費-教員公保費</v>
          </cell>
          <cell r="F4124" t="str">
            <v>1月份專任教員公保-學校負擔額</v>
          </cell>
          <cell r="G4124">
            <v>42532</v>
          </cell>
          <cell r="K4124">
            <v>99</v>
          </cell>
          <cell r="L4124">
            <v>99</v>
          </cell>
        </row>
        <row r="4125">
          <cell r="D4125">
            <v>1120201</v>
          </cell>
          <cell r="E4125" t="str">
            <v xml:space="preserve">     1120201　支票存款-第一銀行6-3</v>
          </cell>
          <cell r="F4125" t="str">
            <v>1月份專任教職員公保費</v>
          </cell>
          <cell r="H4125">
            <v>133935</v>
          </cell>
        </row>
        <row r="4126">
          <cell r="A4126">
            <v>105010028</v>
          </cell>
          <cell r="B4126" t="str">
            <v>105/01/13</v>
          </cell>
          <cell r="C4126" t="str">
            <v>支</v>
          </cell>
          <cell r="D4126">
            <v>2140105</v>
          </cell>
          <cell r="E4126" t="str">
            <v>2140105　代扣退休儲金自提額</v>
          </cell>
          <cell r="F4126" t="str">
            <v>支代扣12月份專任教職員退休儲金自付額</v>
          </cell>
          <cell r="G4126">
            <v>157735</v>
          </cell>
        </row>
        <row r="4127">
          <cell r="D4127">
            <v>51304</v>
          </cell>
          <cell r="E4127" t="str">
            <v>5130400　教學訓輔-退休撫卹費-教員</v>
          </cell>
          <cell r="F4127" t="str">
            <v>支12月份三位專任教職員退休儲金-學校負擔額</v>
          </cell>
          <cell r="G4127">
            <v>6316</v>
          </cell>
          <cell r="K4127">
            <v>99</v>
          </cell>
          <cell r="L4127">
            <v>99</v>
          </cell>
        </row>
        <row r="4128">
          <cell r="D4128" t="str">
            <v>51A09</v>
          </cell>
          <cell r="E4128" t="str">
            <v>51A0900　其他支出-雜項</v>
          </cell>
          <cell r="F4128" t="str">
            <v>支12月份教職員退休儲金二筆匯款手續費</v>
          </cell>
          <cell r="G4128">
            <v>60</v>
          </cell>
          <cell r="K4128">
            <v>99</v>
          </cell>
          <cell r="L4128">
            <v>99</v>
          </cell>
        </row>
        <row r="4129">
          <cell r="D4129">
            <v>1120201</v>
          </cell>
          <cell r="E4129" t="str">
            <v xml:space="preserve">     1120201　支票存款-第一銀行6-3</v>
          </cell>
          <cell r="F4129" t="str">
            <v>12月份教職員退休儲金及匯款手續費</v>
          </cell>
          <cell r="H4129">
            <v>164111</v>
          </cell>
        </row>
        <row r="4130">
          <cell r="A4130">
            <v>105010029</v>
          </cell>
          <cell r="B4130" t="str">
            <v>105/01/13</v>
          </cell>
          <cell r="C4130" t="str">
            <v>支</v>
          </cell>
          <cell r="D4130">
            <v>21404</v>
          </cell>
          <cell r="E4130" t="str">
            <v>2140400　代收急難災害補助慰問金</v>
          </cell>
          <cell r="F4130" t="str">
            <v>支代收急難慰助金(影二甲李怡萱)</v>
          </cell>
          <cell r="G4130">
            <v>2000</v>
          </cell>
        </row>
        <row r="4131">
          <cell r="D4131">
            <v>1120201</v>
          </cell>
          <cell r="E4131" t="str">
            <v xml:space="preserve">     1120201　支票存款-第一銀行6-3</v>
          </cell>
          <cell r="F4131" t="str">
            <v>支代收急難慰助金(影二甲李怡萱)</v>
          </cell>
          <cell r="H4131">
            <v>2000</v>
          </cell>
        </row>
        <row r="4132">
          <cell r="A4132">
            <v>105010030</v>
          </cell>
          <cell r="B4132" t="str">
            <v>105/01/13</v>
          </cell>
          <cell r="C4132" t="str">
            <v>支</v>
          </cell>
          <cell r="D4132">
            <v>5130201</v>
          </cell>
          <cell r="E4132" t="str">
            <v>5130201　教學訓輔-業務費-公關及廣告費</v>
          </cell>
          <cell r="F4132" t="str">
            <v>贈國中及職場用伴手禮(茶葉48斤)</v>
          </cell>
          <cell r="G4132">
            <v>21600</v>
          </cell>
          <cell r="K4132">
            <v>12</v>
          </cell>
          <cell r="L4132">
            <v>71</v>
          </cell>
        </row>
        <row r="4133">
          <cell r="D4133">
            <v>1120201</v>
          </cell>
          <cell r="E4133" t="str">
            <v xml:space="preserve">     1120201　支票存款-第一銀行6-3</v>
          </cell>
          <cell r="F4133" t="str">
            <v>贈國中及職場用伴手禮(茶葉48斤)</v>
          </cell>
          <cell r="H4133">
            <v>21600</v>
          </cell>
        </row>
        <row r="4134">
          <cell r="A4134">
            <v>105010031</v>
          </cell>
          <cell r="B4134" t="str">
            <v>105/01/13</v>
          </cell>
          <cell r="C4134" t="str">
            <v>支</v>
          </cell>
          <cell r="D4134">
            <v>5130201</v>
          </cell>
          <cell r="E4134" t="str">
            <v>5130201　教學訓輔-業務費-公關及廣告費</v>
          </cell>
          <cell r="F4134" t="str">
            <v>12月份贈國中校慶共35所盆栽</v>
          </cell>
          <cell r="G4134">
            <v>38500</v>
          </cell>
          <cell r="K4134">
            <v>12</v>
          </cell>
          <cell r="L4134">
            <v>73</v>
          </cell>
        </row>
        <row r="4135">
          <cell r="D4135">
            <v>1120201</v>
          </cell>
          <cell r="E4135" t="str">
            <v xml:space="preserve">     1120201　支票存款-第一銀行6-3</v>
          </cell>
          <cell r="F4135" t="str">
            <v>12月份贈國中校慶共35所盆栽</v>
          </cell>
          <cell r="H4135">
            <v>38500</v>
          </cell>
        </row>
        <row r="4136">
          <cell r="A4136">
            <v>105010032</v>
          </cell>
          <cell r="B4136" t="str">
            <v>105/01/13</v>
          </cell>
          <cell r="C4136" t="str">
            <v>支</v>
          </cell>
          <cell r="D4136">
            <v>5130207</v>
          </cell>
          <cell r="E4136" t="str">
            <v>5130207　教學訓輔-業務費-車資及平安險</v>
          </cell>
          <cell r="F4136" t="str">
            <v>12/17汽車科至現代汽車參訪車資</v>
          </cell>
          <cell r="G4136">
            <v>7000</v>
          </cell>
          <cell r="K4136">
            <v>12</v>
          </cell>
          <cell r="L4136">
            <v>79</v>
          </cell>
        </row>
        <row r="4137">
          <cell r="D4137">
            <v>5130207</v>
          </cell>
          <cell r="E4137" t="str">
            <v>5130207　教學訓輔-業務費-車資及平安險</v>
          </cell>
          <cell r="F4137" t="str">
            <v>12/17汽車科至現代汽車參訪保險</v>
          </cell>
          <cell r="G4137">
            <v>2590</v>
          </cell>
          <cell r="K4137">
            <v>12</v>
          </cell>
          <cell r="L4137">
            <v>79</v>
          </cell>
        </row>
        <row r="4138">
          <cell r="D4138">
            <v>1120201</v>
          </cell>
          <cell r="E4138" t="str">
            <v xml:space="preserve">     1120201　支票存款-第一銀行6-3</v>
          </cell>
          <cell r="F4138" t="str">
            <v>12/17汽車科至現代汽車參訪車資及保險</v>
          </cell>
          <cell r="H4138">
            <v>9590</v>
          </cell>
        </row>
        <row r="4139">
          <cell r="A4139">
            <v>105010033</v>
          </cell>
          <cell r="B4139" t="str">
            <v>105/01/13</v>
          </cell>
          <cell r="C4139" t="str">
            <v>支</v>
          </cell>
          <cell r="D4139">
            <v>5130205</v>
          </cell>
          <cell r="E4139" t="str">
            <v>5130205　教學訓輔-業務費-進修訓練及慶典福利</v>
          </cell>
          <cell r="F4139" t="str">
            <v>(學務處)志工學生點心</v>
          </cell>
          <cell r="G4139">
            <v>258</v>
          </cell>
          <cell r="K4139">
            <v>14</v>
          </cell>
          <cell r="L4139">
            <v>99</v>
          </cell>
        </row>
        <row r="4140">
          <cell r="D4140">
            <v>5130202</v>
          </cell>
          <cell r="E4140" t="str">
            <v>5130202　教學訓輔-業務費-文具事務郵資</v>
          </cell>
          <cell r="F4140" t="str">
            <v>(學務處)清掃用科技綿</v>
          </cell>
          <cell r="G4140">
            <v>357</v>
          </cell>
          <cell r="K4140">
            <v>14</v>
          </cell>
          <cell r="L4140">
            <v>99</v>
          </cell>
        </row>
        <row r="4141">
          <cell r="D4141">
            <v>1120201</v>
          </cell>
          <cell r="E4141" t="str">
            <v xml:space="preserve">     1120201　支票存款-第一銀行6-3</v>
          </cell>
          <cell r="F4141" t="str">
            <v>(學務處)志工學生點心及科技綿</v>
          </cell>
          <cell r="H4141">
            <v>615</v>
          </cell>
        </row>
        <row r="4142">
          <cell r="A4142">
            <v>105010034</v>
          </cell>
          <cell r="B4142" t="str">
            <v>105/01/13</v>
          </cell>
          <cell r="C4142" t="str">
            <v>支</v>
          </cell>
          <cell r="D4142">
            <v>5130209</v>
          </cell>
          <cell r="E4142" t="str">
            <v>5130209　教學訓輔-業務費-其他</v>
          </cell>
          <cell r="F4142" t="str">
            <v>自動體外心臟電擊器租賃費(105年1月~105年6月)</v>
          </cell>
          <cell r="G4142">
            <v>9000</v>
          </cell>
          <cell r="K4142">
            <v>16</v>
          </cell>
          <cell r="L4142">
            <v>99</v>
          </cell>
        </row>
        <row r="4143">
          <cell r="D4143">
            <v>1120201</v>
          </cell>
          <cell r="E4143" t="str">
            <v xml:space="preserve">     1120201　支票存款-第一銀行6-3</v>
          </cell>
          <cell r="F4143" t="str">
            <v>自動體外心臟電擊器租賃費(105年1月~105年6月)</v>
          </cell>
          <cell r="H4143">
            <v>9000</v>
          </cell>
        </row>
        <row r="4144">
          <cell r="D4144">
            <v>5120203</v>
          </cell>
          <cell r="F4144" t="str">
            <v>過次頁</v>
          </cell>
        </row>
        <row r="4145">
          <cell r="D4145">
            <v>5120203</v>
          </cell>
          <cell r="F4145" t="str">
            <v>承上頁</v>
          </cell>
        </row>
        <row r="4146">
          <cell r="A4146">
            <v>105010035</v>
          </cell>
          <cell r="B4146" t="str">
            <v>105/01/13</v>
          </cell>
          <cell r="C4146" t="str">
            <v>支</v>
          </cell>
          <cell r="D4146">
            <v>5120203</v>
          </cell>
          <cell r="E4146" t="str">
            <v>5120203　行政管理-業務費-水費燃料電話費</v>
          </cell>
          <cell r="F4146" t="str">
            <v>12月份節費電話之電信費</v>
          </cell>
          <cell r="G4146">
            <v>5305</v>
          </cell>
          <cell r="K4146">
            <v>16</v>
          </cell>
          <cell r="L4146">
            <v>99</v>
          </cell>
        </row>
        <row r="4147">
          <cell r="D4147">
            <v>1120201</v>
          </cell>
          <cell r="E4147" t="str">
            <v xml:space="preserve">     1120201　支票存款-第一銀行6-3</v>
          </cell>
          <cell r="F4147" t="str">
            <v>12月份節費電話之電信費</v>
          </cell>
          <cell r="H4147">
            <v>5305</v>
          </cell>
        </row>
        <row r="4148">
          <cell r="A4148">
            <v>105010036</v>
          </cell>
          <cell r="B4148" t="str">
            <v>105/01/13</v>
          </cell>
          <cell r="C4148" t="str">
            <v>支</v>
          </cell>
          <cell r="D4148">
            <v>5130205</v>
          </cell>
          <cell r="E4148" t="str">
            <v>5130205　教學訓輔-業務費-進修訓練及慶典福利</v>
          </cell>
          <cell r="F4148" t="str">
            <v>十二月份導師及服務學生午餐費</v>
          </cell>
          <cell r="G4148">
            <v>63330</v>
          </cell>
          <cell r="K4148">
            <v>16</v>
          </cell>
          <cell r="L4148">
            <v>99</v>
          </cell>
        </row>
        <row r="4149">
          <cell r="D4149">
            <v>1120201</v>
          </cell>
          <cell r="E4149" t="str">
            <v xml:space="preserve">     1120201　支票存款-第一銀行6-3</v>
          </cell>
          <cell r="F4149" t="str">
            <v>十二月份導師及服務學生午餐費</v>
          </cell>
          <cell r="H4149">
            <v>63330</v>
          </cell>
        </row>
        <row r="4150">
          <cell r="A4150">
            <v>105010037</v>
          </cell>
          <cell r="B4150" t="str">
            <v>105/01/13</v>
          </cell>
          <cell r="C4150" t="str">
            <v>支</v>
          </cell>
          <cell r="D4150">
            <v>5120206</v>
          </cell>
          <cell r="E4150" t="str">
            <v>5120206　行政管理-業務費-保全及火險費</v>
          </cell>
          <cell r="F4150" t="str">
            <v>1月份保全人員服務費</v>
          </cell>
          <cell r="G4150">
            <v>115000</v>
          </cell>
          <cell r="K4150">
            <v>16</v>
          </cell>
          <cell r="L4150">
            <v>99</v>
          </cell>
        </row>
        <row r="4151">
          <cell r="D4151">
            <v>1120201</v>
          </cell>
          <cell r="E4151" t="str">
            <v xml:space="preserve">     1120201　支票存款-第一銀行6-3</v>
          </cell>
          <cell r="F4151" t="str">
            <v>1月份保全人員服務費</v>
          </cell>
          <cell r="H4151">
            <v>115000</v>
          </cell>
        </row>
        <row r="4152">
          <cell r="A4152">
            <v>105010038</v>
          </cell>
          <cell r="B4152" t="str">
            <v>105/01/13</v>
          </cell>
          <cell r="C4152" t="str">
            <v>支</v>
          </cell>
          <cell r="D4152">
            <v>5130207</v>
          </cell>
          <cell r="E4152" t="str">
            <v>5130207　教學訓輔-業務費-車資及平安險</v>
          </cell>
          <cell r="F4152" t="str">
            <v>升學博覽會搬運器材貨車運費</v>
          </cell>
          <cell r="G4152">
            <v>4200</v>
          </cell>
          <cell r="K4152">
            <v>12</v>
          </cell>
          <cell r="L4152">
            <v>81</v>
          </cell>
        </row>
        <row r="4153">
          <cell r="D4153">
            <v>1120201</v>
          </cell>
          <cell r="E4153" t="str">
            <v xml:space="preserve">     1120201　支票存款-第一銀行6-3</v>
          </cell>
          <cell r="F4153" t="str">
            <v>升學博覽會搬運器材貨車運費</v>
          </cell>
          <cell r="H4153">
            <v>4200</v>
          </cell>
        </row>
        <row r="4154">
          <cell r="A4154">
            <v>105010039</v>
          </cell>
          <cell r="B4154" t="str">
            <v>105/01/13</v>
          </cell>
          <cell r="C4154" t="str">
            <v>支</v>
          </cell>
          <cell r="D4154">
            <v>5130301</v>
          </cell>
          <cell r="E4154" t="str">
            <v>5130301　教學訓輔-維護費-房屋修繕及設備維護</v>
          </cell>
          <cell r="F4154" t="str">
            <v>教學大樓246教室鋁門及新大樓外牆防護鋁管</v>
          </cell>
          <cell r="G4154">
            <v>13440</v>
          </cell>
          <cell r="K4154">
            <v>16</v>
          </cell>
          <cell r="L4154">
            <v>99</v>
          </cell>
        </row>
        <row r="4155">
          <cell r="D4155">
            <v>1120201</v>
          </cell>
          <cell r="E4155" t="str">
            <v xml:space="preserve">     1120201　支票存款-第一銀行6-3</v>
          </cell>
          <cell r="F4155" t="str">
            <v>教學大樓246教室鋁門及新大樓外牆防護鋁管</v>
          </cell>
          <cell r="H4155">
            <v>13440</v>
          </cell>
        </row>
        <row r="4156">
          <cell r="A4156">
            <v>105010040</v>
          </cell>
          <cell r="B4156" t="str">
            <v>105/01/13</v>
          </cell>
          <cell r="C4156" t="str">
            <v>支</v>
          </cell>
          <cell r="D4156">
            <v>5130206</v>
          </cell>
          <cell r="E4156" t="str">
            <v>5130206　教學訓輔-業務費-器耗材</v>
          </cell>
          <cell r="F4156" t="str">
            <v>新大樓及行政大樓屋頂紅外線偵測器</v>
          </cell>
          <cell r="G4156">
            <v>19500</v>
          </cell>
          <cell r="K4156">
            <v>16</v>
          </cell>
          <cell r="L4156">
            <v>99</v>
          </cell>
        </row>
        <row r="4157">
          <cell r="D4157">
            <v>5130206</v>
          </cell>
          <cell r="E4157" t="str">
            <v>5130206　教學訓輔-業務費-器耗材</v>
          </cell>
          <cell r="F4157" t="str">
            <v>更換操場播音DVD機</v>
          </cell>
          <cell r="G4157">
            <v>1990</v>
          </cell>
          <cell r="K4157">
            <v>16</v>
          </cell>
          <cell r="L4157">
            <v>99</v>
          </cell>
        </row>
        <row r="4158">
          <cell r="D4158">
            <v>1120201</v>
          </cell>
          <cell r="E4158" t="str">
            <v xml:space="preserve">     1120201　支票存款-第一銀行6-3</v>
          </cell>
          <cell r="F4158" t="str">
            <v>新大樓及行政大樓紅外線偵測器及操場播音DVD機</v>
          </cell>
          <cell r="H4158">
            <v>21490</v>
          </cell>
        </row>
        <row r="4159">
          <cell r="A4159">
            <v>105010041</v>
          </cell>
          <cell r="B4159" t="str">
            <v>105/01/13</v>
          </cell>
          <cell r="C4159" t="str">
            <v>支</v>
          </cell>
          <cell r="D4159">
            <v>5120304</v>
          </cell>
          <cell r="E4159" t="str">
            <v>5120304　行政管理-維護費-環境維護及美化</v>
          </cell>
          <cell r="F4159" t="str">
            <v>十二月份校園景觀維護費</v>
          </cell>
          <cell r="G4159">
            <v>4500</v>
          </cell>
          <cell r="K4159">
            <v>16</v>
          </cell>
          <cell r="L4159">
            <v>99</v>
          </cell>
        </row>
        <row r="4160">
          <cell r="D4160">
            <v>1120201</v>
          </cell>
          <cell r="E4160" t="str">
            <v xml:space="preserve">     1120201　支票存款-第一銀行6-3</v>
          </cell>
          <cell r="F4160" t="str">
            <v>十二月份校園景觀維護費</v>
          </cell>
          <cell r="H4160">
            <v>4500</v>
          </cell>
        </row>
        <row r="4161">
          <cell r="A4161">
            <v>105010042</v>
          </cell>
          <cell r="B4161" t="str">
            <v>105/01/14</v>
          </cell>
          <cell r="C4161" t="str">
            <v>支</v>
          </cell>
          <cell r="D4161">
            <v>2140106</v>
          </cell>
          <cell r="E4161" t="str">
            <v>2140106　代扣二代健保費自付額</v>
          </cell>
          <cell r="F4161" t="str">
            <v>支代扣11月份教職員二代健保-自付額</v>
          </cell>
          <cell r="G4161">
            <v>4799</v>
          </cell>
        </row>
        <row r="4162">
          <cell r="D4162">
            <v>1120201</v>
          </cell>
          <cell r="E4162" t="str">
            <v xml:space="preserve">     1120201　支票存款-第一銀行6-3</v>
          </cell>
          <cell r="F4162" t="str">
            <v>支代扣11月份教職員二代健保-自付額</v>
          </cell>
          <cell r="H4162">
            <v>4799</v>
          </cell>
        </row>
        <row r="4163">
          <cell r="A4163">
            <v>105010043</v>
          </cell>
          <cell r="B4163" t="str">
            <v>105/01/14</v>
          </cell>
          <cell r="C4163" t="str">
            <v>支</v>
          </cell>
          <cell r="D4163">
            <v>5120105</v>
          </cell>
          <cell r="E4163" t="str">
            <v>5120105　行政管理-人事費-職員二代健保費</v>
          </cell>
          <cell r="F4163" t="str">
            <v>11月份職員二代健保-學校負擔額</v>
          </cell>
          <cell r="G4163">
            <v>15000</v>
          </cell>
          <cell r="K4163">
            <v>99</v>
          </cell>
          <cell r="L4163">
            <v>99</v>
          </cell>
        </row>
        <row r="4164">
          <cell r="D4164">
            <v>5130108</v>
          </cell>
          <cell r="E4164" t="str">
            <v>5130108　教學訓輔-人事費-教員二代健保費</v>
          </cell>
          <cell r="F4164" t="str">
            <v>11月份教員二代健保-學校負擔額</v>
          </cell>
          <cell r="G4164">
            <v>28910</v>
          </cell>
          <cell r="K4164">
            <v>99</v>
          </cell>
          <cell r="L4164">
            <v>99</v>
          </cell>
        </row>
        <row r="4165">
          <cell r="D4165">
            <v>1120201</v>
          </cell>
          <cell r="E4165" t="str">
            <v xml:space="preserve">     1120201　支票存款-第一銀行6-3</v>
          </cell>
          <cell r="F4165" t="str">
            <v>11月份教職員二代健保費</v>
          </cell>
          <cell r="H4165">
            <v>43910</v>
          </cell>
        </row>
        <row r="4166">
          <cell r="A4166">
            <v>105010007</v>
          </cell>
          <cell r="B4166" t="str">
            <v>105/01/20</v>
          </cell>
          <cell r="C4166" t="str">
            <v>收</v>
          </cell>
          <cell r="D4166">
            <v>1120201</v>
          </cell>
          <cell r="E4166" t="str">
            <v>1120201　支票存款-第一銀行6-3</v>
          </cell>
          <cell r="F4166" t="str">
            <v>新北市藝術教育月創藝市集設攤活動經費(1/12入帳)</v>
          </cell>
          <cell r="G4166">
            <v>14000</v>
          </cell>
        </row>
        <row r="4167">
          <cell r="D4167">
            <v>21406</v>
          </cell>
          <cell r="F4167" t="str">
            <v>過次頁</v>
          </cell>
        </row>
        <row r="4168">
          <cell r="D4168">
            <v>21406</v>
          </cell>
          <cell r="F4168" t="str">
            <v>承上頁</v>
          </cell>
        </row>
        <row r="4169">
          <cell r="A4169">
            <v>105010007</v>
          </cell>
          <cell r="B4169" t="str">
            <v>105/01/20</v>
          </cell>
          <cell r="C4169" t="str">
            <v>收</v>
          </cell>
          <cell r="D4169">
            <v>21406</v>
          </cell>
          <cell r="E4169" t="str">
            <v xml:space="preserve">     2140600　代收藝術類活動經費</v>
          </cell>
          <cell r="F4169" t="str">
            <v>新北市藝術教育月創藝市集設攤活動經費</v>
          </cell>
          <cell r="H4169">
            <v>10000</v>
          </cell>
        </row>
        <row r="4170">
          <cell r="D4170">
            <v>21406</v>
          </cell>
          <cell r="E4170" t="str">
            <v xml:space="preserve">     2140600　代收藝術類活動經費</v>
          </cell>
          <cell r="F4170" t="str">
            <v>新北市藝術教育月創藝市集設攤活動經費</v>
          </cell>
          <cell r="H4170">
            <v>4000</v>
          </cell>
        </row>
        <row r="4171">
          <cell r="A4171">
            <v>105010008</v>
          </cell>
          <cell r="B4171" t="str">
            <v>105/01/20</v>
          </cell>
          <cell r="C4171" t="str">
            <v>收</v>
          </cell>
          <cell r="D4171">
            <v>1120201</v>
          </cell>
          <cell r="E4171" t="str">
            <v>1120201　支票存款-第一銀行6-3</v>
          </cell>
          <cell r="F4171" t="str">
            <v>代收中小學教師專業發展評鑑計畫學校教專經費(1/19入帳)</v>
          </cell>
          <cell r="G4171">
            <v>24300</v>
          </cell>
        </row>
        <row r="4172">
          <cell r="D4172">
            <v>2140909</v>
          </cell>
          <cell r="E4172" t="str">
            <v xml:space="preserve">     2140909　其他代收款項</v>
          </cell>
          <cell r="F4172" t="str">
            <v>代收教師專業發展評鑑初階研習之講師朱芳梅鐘點費(800元*12小時)</v>
          </cell>
          <cell r="H4172">
            <v>9600</v>
          </cell>
        </row>
        <row r="4173">
          <cell r="D4173">
            <v>2140909</v>
          </cell>
          <cell r="E4173" t="str">
            <v xml:space="preserve">     2140909　其他代收款項</v>
          </cell>
          <cell r="F4173" t="str">
            <v>代收教師專業發展評鑑初階研習之膳食費</v>
          </cell>
          <cell r="H4173">
            <v>3430</v>
          </cell>
        </row>
        <row r="4174">
          <cell r="D4174">
            <v>2140909</v>
          </cell>
          <cell r="E4174" t="str">
            <v xml:space="preserve">     2140909　其他代收款項</v>
          </cell>
          <cell r="F4174" t="str">
            <v>代收教師專業發展評鑑初階研習之講義印刷費</v>
          </cell>
          <cell r="H4174">
            <v>4200</v>
          </cell>
        </row>
        <row r="4175">
          <cell r="D4175">
            <v>2140909</v>
          </cell>
          <cell r="E4175" t="str">
            <v xml:space="preserve">     2140909　其他代收款項</v>
          </cell>
          <cell r="F4175" t="str">
            <v>代收教師專業發展評鑑初階研習之雜支(文宣)</v>
          </cell>
          <cell r="H4175">
            <v>720</v>
          </cell>
        </row>
        <row r="4176">
          <cell r="D4176">
            <v>2140909</v>
          </cell>
          <cell r="E4176" t="str">
            <v xml:space="preserve">     2140909　其他代收款項</v>
          </cell>
          <cell r="F4176" t="str">
            <v>代收教師專業發展評鑑初階研習之膳食費</v>
          </cell>
          <cell r="H4176">
            <v>490</v>
          </cell>
        </row>
        <row r="4177">
          <cell r="D4177">
            <v>2140909</v>
          </cell>
          <cell r="E4177" t="str">
            <v xml:space="preserve">     2140909　其他代收款項</v>
          </cell>
          <cell r="F4177" t="str">
            <v>代收教師專業發展評鑑初階研習之講義印刷費</v>
          </cell>
          <cell r="H4177">
            <v>608</v>
          </cell>
        </row>
        <row r="4178">
          <cell r="D4178">
            <v>2140909</v>
          </cell>
          <cell r="E4178" t="str">
            <v xml:space="preserve">     2140909　其他代收款項</v>
          </cell>
          <cell r="F4178" t="str">
            <v>代收教師專業發展評鑑初階研習之場地費</v>
          </cell>
          <cell r="H4178">
            <v>5000</v>
          </cell>
        </row>
        <row r="4179">
          <cell r="D4179">
            <v>2140909</v>
          </cell>
          <cell r="E4179" t="str">
            <v xml:space="preserve">     2140909　其他代收款項</v>
          </cell>
          <cell r="F4179" t="str">
            <v>代收教師專業發展評鑑初階研習之雜支(文具用品)</v>
          </cell>
          <cell r="H4179">
            <v>60</v>
          </cell>
        </row>
        <row r="4180">
          <cell r="D4180">
            <v>2140909</v>
          </cell>
          <cell r="E4180" t="str">
            <v xml:space="preserve">     2140909　其他代收款項</v>
          </cell>
          <cell r="F4180" t="str">
            <v>代收教師專業發展評鑑初階研習之雜支(二代健保費)</v>
          </cell>
          <cell r="H4180">
            <v>192</v>
          </cell>
        </row>
        <row r="4181">
          <cell r="A4181">
            <v>105010009</v>
          </cell>
          <cell r="B4181" t="str">
            <v>105/01/20</v>
          </cell>
          <cell r="C4181" t="str">
            <v>收</v>
          </cell>
          <cell r="D4181">
            <v>1120201</v>
          </cell>
          <cell r="E4181" t="str">
            <v>1120201　支票存款-第一銀行6-3</v>
          </cell>
          <cell r="F4181" t="str">
            <v>代收1041031梯讀書心得寫作比賽評審暨補充保費(1/19入帳)</v>
          </cell>
          <cell r="G4181">
            <v>1295</v>
          </cell>
        </row>
        <row r="4182">
          <cell r="D4182">
            <v>2140909</v>
          </cell>
          <cell r="E4182" t="str">
            <v xml:space="preserve">     2140909　其他代收款項</v>
          </cell>
          <cell r="F4182" t="str">
            <v>代收1041031梯讀書心得寫作比賽評審暨補充保費(1/19入帳)</v>
          </cell>
          <cell r="H4182">
            <v>1295</v>
          </cell>
        </row>
        <row r="4183">
          <cell r="A4183">
            <v>105010010</v>
          </cell>
          <cell r="B4183" t="str">
            <v>105/01/20</v>
          </cell>
          <cell r="C4183" t="str">
            <v>收</v>
          </cell>
          <cell r="D4183">
            <v>1120201</v>
          </cell>
          <cell r="E4183" t="str">
            <v>1120201　支票存款-第一銀行6-3</v>
          </cell>
          <cell r="F4183" t="str">
            <v>獎勵國中畢業生升學當地高級中等學校獎學金(1萬*8人，1/11入帳)</v>
          </cell>
          <cell r="G4183">
            <v>80000</v>
          </cell>
        </row>
        <row r="4184">
          <cell r="D4184">
            <v>21403</v>
          </cell>
          <cell r="E4184" t="str">
            <v xml:space="preserve">     2140300　代收獎助學金及生活貸款</v>
          </cell>
          <cell r="F4184" t="str">
            <v>代收獎勵國中畢業生升學當地高級中等學校獎學金(1萬*8人)</v>
          </cell>
          <cell r="H4184">
            <v>80000</v>
          </cell>
        </row>
        <row r="4185">
          <cell r="A4185">
            <v>105010044</v>
          </cell>
          <cell r="B4185" t="str">
            <v>105/01/20</v>
          </cell>
          <cell r="C4185" t="str">
            <v>支</v>
          </cell>
          <cell r="D4185">
            <v>21403</v>
          </cell>
          <cell r="E4185" t="str">
            <v>2140300　代收獎助學金及生活貸款</v>
          </cell>
          <cell r="F4185" t="str">
            <v>支代收獎勵國中畢業生升學當地高級中等學校獎學金(1萬*8人)</v>
          </cell>
          <cell r="G4185">
            <v>80000</v>
          </cell>
        </row>
        <row r="4186">
          <cell r="D4186">
            <v>1120201</v>
          </cell>
          <cell r="E4186" t="str">
            <v xml:space="preserve">     1120201　支票存款-第一銀行6-3</v>
          </cell>
          <cell r="F4186" t="str">
            <v>支代收獎勵國中畢業生升學當地高級中等學校獎學金(1萬*8人)</v>
          </cell>
          <cell r="H4186">
            <v>80000</v>
          </cell>
        </row>
        <row r="4187">
          <cell r="A4187">
            <v>105010045</v>
          </cell>
          <cell r="B4187" t="str">
            <v>105/01/20</v>
          </cell>
          <cell r="C4187" t="str">
            <v>支</v>
          </cell>
          <cell r="D4187">
            <v>2140909</v>
          </cell>
          <cell r="E4187" t="str">
            <v>2140909　其他代收款項</v>
          </cell>
          <cell r="F4187" t="str">
            <v>支代收1041031梯讀書心得寫作比賽評審暨補充保費</v>
          </cell>
          <cell r="G4187">
            <v>1295</v>
          </cell>
        </row>
        <row r="4188">
          <cell r="D4188">
            <v>5130108</v>
          </cell>
          <cell r="E4188" t="str">
            <v xml:space="preserve">     5130108　教學訓輔-人事費-教員二代健保費</v>
          </cell>
          <cell r="F4188" t="str">
            <v>支代收1041031梯讀書心得寫作比賽評審補充保費</v>
          </cell>
          <cell r="H4188">
            <v>25</v>
          </cell>
          <cell r="K4188">
            <v>99</v>
          </cell>
          <cell r="L4188">
            <v>99</v>
          </cell>
        </row>
        <row r="4189">
          <cell r="D4189">
            <v>1120201</v>
          </cell>
          <cell r="E4189" t="str">
            <v xml:space="preserve">     1120201　支票存款-第一銀行6-3</v>
          </cell>
          <cell r="F4189" t="str">
            <v>支1041031梯讀書心得寫作比賽評審費</v>
          </cell>
          <cell r="H4189">
            <v>1270</v>
          </cell>
        </row>
        <row r="4190">
          <cell r="D4190">
            <v>5120104</v>
          </cell>
          <cell r="F4190" t="str">
            <v>過次頁</v>
          </cell>
        </row>
        <row r="4191">
          <cell r="D4191">
            <v>5120104</v>
          </cell>
          <cell r="F4191" t="str">
            <v>承上頁</v>
          </cell>
        </row>
        <row r="4192">
          <cell r="A4192">
            <v>105010046</v>
          </cell>
          <cell r="B4192" t="str">
            <v>105/01/20</v>
          </cell>
          <cell r="C4192" t="str">
            <v>支</v>
          </cell>
          <cell r="D4192">
            <v>5120104</v>
          </cell>
          <cell r="E4192" t="str">
            <v>5120104　行政管理-人事費-職員獎金</v>
          </cell>
          <cell r="F4192" t="str">
            <v>七位重要幹部年節獎金</v>
          </cell>
          <cell r="G4192">
            <v>210000</v>
          </cell>
          <cell r="K4192">
            <v>99</v>
          </cell>
          <cell r="L4192">
            <v>99</v>
          </cell>
        </row>
        <row r="4193">
          <cell r="D4193">
            <v>1120201</v>
          </cell>
          <cell r="E4193" t="str">
            <v xml:space="preserve">     1120201　支票存款-第一銀行6-3</v>
          </cell>
          <cell r="F4193" t="str">
            <v>七位重要幹部年節獎金</v>
          </cell>
          <cell r="H4193">
            <v>210000</v>
          </cell>
        </row>
        <row r="4194">
          <cell r="A4194">
            <v>105010011</v>
          </cell>
          <cell r="B4194" t="str">
            <v>105/01/21</v>
          </cell>
          <cell r="C4194" t="str">
            <v>收</v>
          </cell>
          <cell r="D4194">
            <v>1120201</v>
          </cell>
          <cell r="E4194" t="str">
            <v>1120201　支票存款-第一銀行6-3</v>
          </cell>
          <cell r="F4194" t="str">
            <v>代收20151201梯次急難慰問金(1/20入帳)</v>
          </cell>
          <cell r="G4194">
            <v>20000</v>
          </cell>
        </row>
        <row r="4195">
          <cell r="D4195">
            <v>21404</v>
          </cell>
          <cell r="E4195" t="str">
            <v xml:space="preserve">     2140400　代收急難災害補助慰問金</v>
          </cell>
          <cell r="F4195" t="str">
            <v>代收20151201梯次急難慰問金</v>
          </cell>
          <cell r="H4195">
            <v>20000</v>
          </cell>
        </row>
        <row r="4196">
          <cell r="A4196">
            <v>105010012</v>
          </cell>
          <cell r="B4196" t="str">
            <v>105/01/21</v>
          </cell>
          <cell r="C4196" t="str">
            <v>收</v>
          </cell>
          <cell r="D4196">
            <v>1120201</v>
          </cell>
          <cell r="E4196" t="str">
            <v>1120201　支票存款-第一銀行6-3</v>
          </cell>
          <cell r="F4196" t="str">
            <v>代收20151202梯次急難慰問金(1/20入帳)</v>
          </cell>
          <cell r="G4196">
            <v>20000</v>
          </cell>
        </row>
        <row r="4197">
          <cell r="D4197">
            <v>21404</v>
          </cell>
          <cell r="E4197" t="str">
            <v xml:space="preserve">     2140400　代收急難災害補助慰問金</v>
          </cell>
          <cell r="F4197" t="str">
            <v>代收20151202梯次急難慰問金</v>
          </cell>
          <cell r="H4197">
            <v>20000</v>
          </cell>
        </row>
        <row r="4198">
          <cell r="A4198">
            <v>105010013</v>
          </cell>
          <cell r="B4198" t="str">
            <v>105/01/21</v>
          </cell>
          <cell r="C4198" t="str">
            <v>收</v>
          </cell>
          <cell r="D4198">
            <v>1120201</v>
          </cell>
          <cell r="E4198" t="str">
            <v>1120201　支票存款-第一銀行6-3</v>
          </cell>
          <cell r="F4198" t="str">
            <v>代收1月份信昌機械駐廠老師行政費(1/20入帳)</v>
          </cell>
          <cell r="G4198">
            <v>33000</v>
          </cell>
        </row>
        <row r="4199">
          <cell r="D4199">
            <v>21408</v>
          </cell>
          <cell r="E4199" t="str">
            <v xml:space="preserve">     2140800　代收款項-職場行政費</v>
          </cell>
          <cell r="F4199" t="str">
            <v>代收1月份信昌機械駐廠老師行政費</v>
          </cell>
          <cell r="H4199">
            <v>33000</v>
          </cell>
        </row>
        <row r="4200">
          <cell r="A4200">
            <v>105010047</v>
          </cell>
          <cell r="B4200" t="str">
            <v>105/01/21</v>
          </cell>
          <cell r="C4200" t="str">
            <v>支</v>
          </cell>
          <cell r="D4200">
            <v>21408</v>
          </cell>
          <cell r="E4200" t="str">
            <v>2140800　代收款項-職場行政費</v>
          </cell>
          <cell r="F4200" t="str">
            <v>支代收1月份信昌機械駐廠老師葉世林行政費</v>
          </cell>
          <cell r="G4200">
            <v>33000</v>
          </cell>
        </row>
        <row r="4201">
          <cell r="D4201">
            <v>1120201</v>
          </cell>
          <cell r="E4201" t="str">
            <v xml:space="preserve">     1120201　支票存款-第一銀行6-3</v>
          </cell>
          <cell r="F4201" t="str">
            <v>支代收1月份信昌機械駐廠老師葉世林行政費</v>
          </cell>
          <cell r="H4201">
            <v>33000</v>
          </cell>
        </row>
        <row r="4202">
          <cell r="A4202">
            <v>105010048</v>
          </cell>
          <cell r="B4202" t="str">
            <v>105/01/21</v>
          </cell>
          <cell r="C4202" t="str">
            <v>支</v>
          </cell>
          <cell r="D4202">
            <v>214050101</v>
          </cell>
          <cell r="E4202" t="str">
            <v>214050101　代收抽離式國中技藝班-上學期</v>
          </cell>
          <cell r="F4202" t="str">
            <v>三重高中國中部抽離式技藝班12月車資</v>
          </cell>
          <cell r="G4202">
            <v>14700</v>
          </cell>
          <cell r="K4202">
            <v>15</v>
          </cell>
          <cell r="L4202">
            <v>306</v>
          </cell>
        </row>
        <row r="4203">
          <cell r="D4203">
            <v>214050101</v>
          </cell>
          <cell r="E4203" t="str">
            <v>214050101　代收抽離式國中技藝班-上學期</v>
          </cell>
          <cell r="F4203" t="str">
            <v>三重高中國中部抽離式技藝班12月學生保險</v>
          </cell>
          <cell r="G4203">
            <v>1425</v>
          </cell>
          <cell r="K4203">
            <v>15</v>
          </cell>
          <cell r="L4203">
            <v>306</v>
          </cell>
        </row>
        <row r="4204">
          <cell r="D4204">
            <v>214050101</v>
          </cell>
          <cell r="E4204" t="str">
            <v>214050101　代收抽離式國中技藝班-上學期</v>
          </cell>
          <cell r="F4204" t="str">
            <v>重慶國中抽離式技藝班12月學生車資</v>
          </cell>
          <cell r="G4204">
            <v>14700</v>
          </cell>
          <cell r="K4204">
            <v>15</v>
          </cell>
          <cell r="L4204">
            <v>312</v>
          </cell>
        </row>
        <row r="4205">
          <cell r="D4205">
            <v>214050101</v>
          </cell>
          <cell r="E4205" t="str">
            <v>214050101　代收抽離式國中技藝班-上學期</v>
          </cell>
          <cell r="F4205" t="str">
            <v>重慶國中抽離式技藝班12月學生保險</v>
          </cell>
          <cell r="G4205">
            <v>1755</v>
          </cell>
          <cell r="K4205">
            <v>15</v>
          </cell>
          <cell r="L4205">
            <v>312</v>
          </cell>
        </row>
        <row r="4206">
          <cell r="D4206">
            <v>214050101</v>
          </cell>
          <cell r="E4206" t="str">
            <v>214050101　代收抽離式國中技藝班-上學期</v>
          </cell>
          <cell r="F4206" t="str">
            <v>三峽國中抽離式技藝班12月車資</v>
          </cell>
          <cell r="G4206">
            <v>16800</v>
          </cell>
          <cell r="K4206">
            <v>15</v>
          </cell>
          <cell r="L4206">
            <v>307</v>
          </cell>
        </row>
        <row r="4207">
          <cell r="D4207">
            <v>214050101</v>
          </cell>
          <cell r="E4207" t="str">
            <v>214050101　代收抽離式國中技藝班-上學期</v>
          </cell>
          <cell r="F4207" t="str">
            <v>三峽國中抽離式技藝班12月學生保險</v>
          </cell>
          <cell r="G4207">
            <v>1955</v>
          </cell>
          <cell r="K4207">
            <v>15</v>
          </cell>
          <cell r="L4207">
            <v>307</v>
          </cell>
        </row>
        <row r="4208">
          <cell r="D4208">
            <v>214050101</v>
          </cell>
          <cell r="E4208" t="str">
            <v>214050101　代收抽離式國中技藝班-上學期</v>
          </cell>
          <cell r="F4208" t="str">
            <v>汐止國中抽離式技藝班12月車資</v>
          </cell>
          <cell r="G4208">
            <v>16800</v>
          </cell>
          <cell r="K4208">
            <v>15</v>
          </cell>
          <cell r="L4208">
            <v>316</v>
          </cell>
        </row>
        <row r="4209">
          <cell r="D4209">
            <v>214050101</v>
          </cell>
          <cell r="E4209" t="str">
            <v>214050101　代收抽離式國中技藝班-上學期</v>
          </cell>
          <cell r="F4209" t="str">
            <v>汐止國中抽離式技藝班12月學生保險</v>
          </cell>
          <cell r="G4209">
            <v>1715</v>
          </cell>
          <cell r="K4209">
            <v>15</v>
          </cell>
          <cell r="L4209">
            <v>316</v>
          </cell>
        </row>
        <row r="4210">
          <cell r="D4210">
            <v>214050101</v>
          </cell>
          <cell r="E4210" t="str">
            <v>214050101　代收抽離式國中技藝班-上學期</v>
          </cell>
          <cell r="F4210" t="str">
            <v>新埔國中抽離式技藝班12月車資</v>
          </cell>
          <cell r="G4210">
            <v>14700</v>
          </cell>
          <cell r="K4210">
            <v>15</v>
          </cell>
          <cell r="L4210">
            <v>310</v>
          </cell>
        </row>
        <row r="4211">
          <cell r="D4211">
            <v>214050101</v>
          </cell>
          <cell r="E4211" t="str">
            <v>214050101　代收抽離式國中技藝班-上學期</v>
          </cell>
          <cell r="F4211" t="str">
            <v>新埔國中抽離式技藝班12月學生保險</v>
          </cell>
          <cell r="G4211">
            <v>1960</v>
          </cell>
          <cell r="K4211">
            <v>15</v>
          </cell>
          <cell r="L4211">
            <v>310</v>
          </cell>
        </row>
        <row r="4212">
          <cell r="D4212">
            <v>214050101</v>
          </cell>
          <cell r="E4212" t="str">
            <v>214050101　代收抽離式國中技藝班-上學期</v>
          </cell>
          <cell r="F4212" t="str">
            <v>漳和國中抽離式技藝班12月車資</v>
          </cell>
          <cell r="G4212">
            <v>14700</v>
          </cell>
          <cell r="K4212">
            <v>15</v>
          </cell>
          <cell r="L4212">
            <v>302</v>
          </cell>
        </row>
        <row r="4213">
          <cell r="D4213">
            <v>214050101</v>
          </cell>
          <cell r="F4213" t="str">
            <v>過次頁</v>
          </cell>
        </row>
        <row r="4214">
          <cell r="D4214">
            <v>214050101</v>
          </cell>
          <cell r="F4214" t="str">
            <v>承上頁</v>
          </cell>
        </row>
        <row r="4215">
          <cell r="A4215">
            <v>105010048</v>
          </cell>
          <cell r="B4215" t="str">
            <v>105/01/21</v>
          </cell>
          <cell r="C4215" t="str">
            <v>支</v>
          </cell>
          <cell r="D4215">
            <v>214050101</v>
          </cell>
          <cell r="E4215" t="str">
            <v>214050101　代收抽離式國中技藝班-上學期</v>
          </cell>
          <cell r="F4215" t="str">
            <v>漳和國中抽離式技藝班12月學生保險</v>
          </cell>
          <cell r="G4215">
            <v>2295</v>
          </cell>
          <cell r="K4215">
            <v>15</v>
          </cell>
          <cell r="L4215">
            <v>302</v>
          </cell>
        </row>
        <row r="4216">
          <cell r="D4216">
            <v>214050101</v>
          </cell>
          <cell r="E4216" t="str">
            <v>214050101　代收抽離式國中技藝班-上學期</v>
          </cell>
          <cell r="F4216" t="str">
            <v>安溪國中抽離式技藝班12月車資</v>
          </cell>
          <cell r="G4216">
            <v>14700</v>
          </cell>
          <cell r="K4216">
            <v>15</v>
          </cell>
          <cell r="L4216">
            <v>309</v>
          </cell>
        </row>
        <row r="4217">
          <cell r="D4217">
            <v>214050101</v>
          </cell>
          <cell r="E4217" t="str">
            <v>214050101　代收抽離式國中技藝班-上學期</v>
          </cell>
          <cell r="F4217" t="str">
            <v>安溪國中抽離式技藝班12月學生保險</v>
          </cell>
          <cell r="G4217">
            <v>2075</v>
          </cell>
          <cell r="K4217">
            <v>15</v>
          </cell>
          <cell r="L4217">
            <v>309</v>
          </cell>
        </row>
        <row r="4218">
          <cell r="D4218">
            <v>214050101</v>
          </cell>
          <cell r="E4218" t="str">
            <v>214050101　代收抽離式國中技藝班-上學期</v>
          </cell>
          <cell r="F4218" t="str">
            <v>三多國中抽離式技藝班12月車資</v>
          </cell>
          <cell r="G4218">
            <v>14700</v>
          </cell>
          <cell r="K4218">
            <v>15</v>
          </cell>
          <cell r="L4218">
            <v>308</v>
          </cell>
        </row>
        <row r="4219">
          <cell r="D4219">
            <v>214050101</v>
          </cell>
          <cell r="E4219" t="str">
            <v>214050101　代收抽離式國中技藝班-上學期</v>
          </cell>
          <cell r="F4219" t="str">
            <v>三多國中抽離式技藝班12月學生保險</v>
          </cell>
          <cell r="G4219">
            <v>2850</v>
          </cell>
          <cell r="K4219">
            <v>15</v>
          </cell>
          <cell r="L4219">
            <v>308</v>
          </cell>
        </row>
        <row r="4220">
          <cell r="D4220">
            <v>214050101</v>
          </cell>
          <cell r="E4220" t="str">
            <v>214050101　代收抽離式國中技藝班-上學期</v>
          </cell>
          <cell r="F4220" t="str">
            <v>大觀國中抽離式技藝班12月車資</v>
          </cell>
          <cell r="G4220">
            <v>14700</v>
          </cell>
          <cell r="K4220">
            <v>15</v>
          </cell>
          <cell r="L4220">
            <v>313</v>
          </cell>
        </row>
        <row r="4221">
          <cell r="D4221">
            <v>214050101</v>
          </cell>
          <cell r="E4221" t="str">
            <v>214050101　代收抽離式國中技藝班-上學期</v>
          </cell>
          <cell r="F4221" t="str">
            <v>大觀國中抽離式技藝班12月學生保險</v>
          </cell>
          <cell r="G4221">
            <v>1875</v>
          </cell>
          <cell r="K4221">
            <v>15</v>
          </cell>
          <cell r="L4221">
            <v>313</v>
          </cell>
        </row>
        <row r="4222">
          <cell r="D4222">
            <v>214050101</v>
          </cell>
          <cell r="E4222" t="str">
            <v>214050101　代收抽離式國中技藝班-上學期</v>
          </cell>
          <cell r="F4222" t="str">
            <v>蘆洲國中抽離式技藝班12月車資</v>
          </cell>
          <cell r="G4222">
            <v>14700</v>
          </cell>
          <cell r="K4222">
            <v>15</v>
          </cell>
          <cell r="L4222">
            <v>305</v>
          </cell>
        </row>
        <row r="4223">
          <cell r="D4223">
            <v>214050101</v>
          </cell>
          <cell r="E4223" t="str">
            <v>214050101　代收抽離式國中技藝班-上學期</v>
          </cell>
          <cell r="F4223" t="str">
            <v>蘆洲國中抽離式技藝班12月學生保險</v>
          </cell>
          <cell r="G4223">
            <v>1595</v>
          </cell>
          <cell r="K4223">
            <v>15</v>
          </cell>
          <cell r="L4223">
            <v>305</v>
          </cell>
        </row>
        <row r="4224">
          <cell r="D4224">
            <v>214050101</v>
          </cell>
          <cell r="E4224" t="str">
            <v>214050101　代收抽離式國中技藝班-上學期</v>
          </cell>
          <cell r="F4224" t="str">
            <v>文山國中抽離式技藝班12月車資</v>
          </cell>
          <cell r="G4224">
            <v>14700</v>
          </cell>
          <cell r="K4224">
            <v>15</v>
          </cell>
          <cell r="L4224">
            <v>314</v>
          </cell>
        </row>
        <row r="4225">
          <cell r="D4225">
            <v>214050101</v>
          </cell>
          <cell r="E4225" t="str">
            <v>214050101　代收抽離式國中技藝班-上學期</v>
          </cell>
          <cell r="F4225" t="str">
            <v>文山國中抽離式技藝班12月學生保險</v>
          </cell>
          <cell r="G4225">
            <v>1795</v>
          </cell>
          <cell r="K4225">
            <v>15</v>
          </cell>
          <cell r="L4225">
            <v>314</v>
          </cell>
        </row>
        <row r="4226">
          <cell r="D4226">
            <v>1120201</v>
          </cell>
          <cell r="E4226" t="str">
            <v xml:space="preserve">     1120201　支票存款-第一銀行6-3</v>
          </cell>
          <cell r="F4226" t="str">
            <v>三重等11所國中技藝班12月車資及學生保險</v>
          </cell>
          <cell r="H4226">
            <v>187195</v>
          </cell>
        </row>
        <row r="4227">
          <cell r="A4227">
            <v>105010049</v>
          </cell>
          <cell r="B4227" t="str">
            <v>105/01/21</v>
          </cell>
          <cell r="C4227" t="str">
            <v>支</v>
          </cell>
          <cell r="D4227">
            <v>214050101</v>
          </cell>
          <cell r="E4227" t="str">
            <v>214050101　代收抽離式國中技藝班-上學期</v>
          </cell>
          <cell r="F4227" t="str">
            <v>安康高中國中部抽離式技藝班12月車資</v>
          </cell>
          <cell r="G4227">
            <v>11025</v>
          </cell>
          <cell r="K4227">
            <v>15</v>
          </cell>
          <cell r="L4227">
            <v>315</v>
          </cell>
        </row>
        <row r="4228">
          <cell r="D4228">
            <v>214050101</v>
          </cell>
          <cell r="E4228" t="str">
            <v>214050101　代收抽離式國中技藝班-上學期</v>
          </cell>
          <cell r="F4228" t="str">
            <v>安康高中國中部抽離式技藝班12月學生保險</v>
          </cell>
          <cell r="G4228">
            <v>790</v>
          </cell>
          <cell r="K4228">
            <v>15</v>
          </cell>
          <cell r="L4228">
            <v>315</v>
          </cell>
        </row>
        <row r="4229">
          <cell r="D4229">
            <v>214050101</v>
          </cell>
          <cell r="E4229" t="str">
            <v>214050101　代收抽離式國中技藝班-上學期</v>
          </cell>
          <cell r="F4229" t="str">
            <v>新莊國中抽離式技藝班12月學生車資</v>
          </cell>
          <cell r="G4229">
            <v>11025</v>
          </cell>
          <cell r="K4229">
            <v>15</v>
          </cell>
          <cell r="L4229">
            <v>304</v>
          </cell>
        </row>
        <row r="4230">
          <cell r="D4230">
            <v>214050101</v>
          </cell>
          <cell r="E4230" t="str">
            <v>214050101　代收抽離式國中技藝班-上學期</v>
          </cell>
          <cell r="F4230" t="str">
            <v>新莊國中抽離式技藝班12月學生保險</v>
          </cell>
          <cell r="G4230">
            <v>1105</v>
          </cell>
          <cell r="K4230">
            <v>15</v>
          </cell>
          <cell r="L4230">
            <v>304</v>
          </cell>
        </row>
        <row r="4231">
          <cell r="D4231">
            <v>214050101</v>
          </cell>
          <cell r="E4231" t="str">
            <v>214050101　代收抽離式國中技藝班-上學期</v>
          </cell>
          <cell r="F4231" t="str">
            <v>秀峰高中抽離式技藝班12月車資</v>
          </cell>
          <cell r="G4231">
            <v>11025</v>
          </cell>
          <cell r="K4231">
            <v>15</v>
          </cell>
          <cell r="L4231">
            <v>317</v>
          </cell>
        </row>
        <row r="4232">
          <cell r="D4232">
            <v>214050101</v>
          </cell>
          <cell r="E4232" t="str">
            <v>214050101　代收抽離式國中技藝班-上學期</v>
          </cell>
          <cell r="F4232" t="str">
            <v>秀峰高中抽離式技藝班12月學生保險</v>
          </cell>
          <cell r="G4232">
            <v>1010</v>
          </cell>
          <cell r="K4232">
            <v>15</v>
          </cell>
          <cell r="L4232">
            <v>317</v>
          </cell>
        </row>
        <row r="4233">
          <cell r="D4233">
            <v>214050101</v>
          </cell>
          <cell r="E4233" t="str">
            <v>214050101　代收抽離式國中技藝班-上學期</v>
          </cell>
          <cell r="F4233" t="str">
            <v>福和國中抽離式技藝班12月車資</v>
          </cell>
          <cell r="G4233">
            <v>11025</v>
          </cell>
          <cell r="K4233">
            <v>15</v>
          </cell>
          <cell r="L4233">
            <v>301</v>
          </cell>
        </row>
        <row r="4234">
          <cell r="D4234">
            <v>214050101</v>
          </cell>
          <cell r="E4234" t="str">
            <v>214050101　代收抽離式國中技藝班-上學期</v>
          </cell>
          <cell r="F4234" t="str">
            <v>福和國中抽離式技藝班12月學生保險</v>
          </cell>
          <cell r="G4234">
            <v>1415</v>
          </cell>
          <cell r="K4234">
            <v>15</v>
          </cell>
          <cell r="L4234">
            <v>301</v>
          </cell>
        </row>
        <row r="4235">
          <cell r="D4235">
            <v>214050101</v>
          </cell>
          <cell r="E4235" t="str">
            <v>214050101　代收抽離式國中技藝班-上學期</v>
          </cell>
          <cell r="F4235" t="str">
            <v>海山高中國中部抽離式技藝班12月車資</v>
          </cell>
          <cell r="G4235">
            <v>8400</v>
          </cell>
          <cell r="K4235">
            <v>15</v>
          </cell>
          <cell r="L4235">
            <v>311</v>
          </cell>
        </row>
        <row r="4236">
          <cell r="D4236">
            <v>214050101</v>
          </cell>
          <cell r="F4236" t="str">
            <v>過次頁</v>
          </cell>
        </row>
        <row r="4237">
          <cell r="D4237">
            <v>214050101</v>
          </cell>
          <cell r="F4237" t="str">
            <v>承上頁</v>
          </cell>
        </row>
        <row r="4238">
          <cell r="A4238">
            <v>105010049</v>
          </cell>
          <cell r="B4238" t="str">
            <v>105/01/21</v>
          </cell>
          <cell r="C4238" t="str">
            <v>支</v>
          </cell>
          <cell r="D4238">
            <v>214050101</v>
          </cell>
          <cell r="E4238" t="str">
            <v>214050101　代收抽離式國中技藝班-上學期</v>
          </cell>
          <cell r="F4238" t="str">
            <v>海山高中國中部抽離式技藝班12月學生保險</v>
          </cell>
          <cell r="G4238">
            <v>1275</v>
          </cell>
          <cell r="K4238">
            <v>15</v>
          </cell>
          <cell r="L4238">
            <v>311</v>
          </cell>
        </row>
        <row r="4239">
          <cell r="D4239">
            <v>214050101</v>
          </cell>
          <cell r="E4239" t="str">
            <v>214050101　代收抽離式國中技藝班-上學期</v>
          </cell>
          <cell r="F4239" t="str">
            <v>五股國中抽離式技藝班12月車資</v>
          </cell>
          <cell r="G4239">
            <v>11025</v>
          </cell>
          <cell r="K4239">
            <v>15</v>
          </cell>
          <cell r="L4239">
            <v>303</v>
          </cell>
        </row>
        <row r="4240">
          <cell r="D4240">
            <v>214050101</v>
          </cell>
          <cell r="E4240" t="str">
            <v>214050101　代收抽離式國中技藝班-上學期</v>
          </cell>
          <cell r="F4240" t="str">
            <v>五股國中抽離式技藝班12月學生保險</v>
          </cell>
          <cell r="G4240">
            <v>1295</v>
          </cell>
          <cell r="K4240">
            <v>15</v>
          </cell>
          <cell r="L4240">
            <v>303</v>
          </cell>
        </row>
        <row r="4241">
          <cell r="D4241">
            <v>1120201</v>
          </cell>
          <cell r="E4241" t="str">
            <v xml:space="preserve">     1120201　支票存款-第一銀行6-3</v>
          </cell>
          <cell r="F4241" t="str">
            <v>五股等6所國中技藝班12月車資及學生保險費</v>
          </cell>
          <cell r="H4241">
            <v>70415</v>
          </cell>
        </row>
        <row r="4242">
          <cell r="A4242">
            <v>105010050</v>
          </cell>
          <cell r="B4242" t="str">
            <v>105/01/22</v>
          </cell>
          <cell r="C4242" t="str">
            <v>支</v>
          </cell>
          <cell r="D4242">
            <v>41101</v>
          </cell>
          <cell r="E4242" t="str">
            <v>4110100　學費收入</v>
          </cell>
          <cell r="F4242" t="str">
            <v>進觀一呂鴻鎰10/14休學，退學費</v>
          </cell>
          <cell r="G4242">
            <v>14153</v>
          </cell>
        </row>
        <row r="4243">
          <cell r="D4243">
            <v>41102</v>
          </cell>
          <cell r="E4243" t="str">
            <v>4110200　雜費收入</v>
          </cell>
          <cell r="F4243" t="str">
            <v>進觀一呂鴻鎰10/14休學，退雜費</v>
          </cell>
          <cell r="G4243">
            <v>1487</v>
          </cell>
        </row>
        <row r="4244">
          <cell r="D4244">
            <v>41103</v>
          </cell>
          <cell r="E4244" t="str">
            <v>4110300　實習實驗費收入</v>
          </cell>
          <cell r="F4244" t="str">
            <v>進觀一呂鴻鎰10/14休學，退實習實驗費</v>
          </cell>
          <cell r="G4244">
            <v>780</v>
          </cell>
        </row>
        <row r="4245">
          <cell r="D4245">
            <v>2140701</v>
          </cell>
          <cell r="E4245" t="str">
            <v>2140701　代收代辦-冷氣電費維護費</v>
          </cell>
          <cell r="F4245" t="str">
            <v>進觀一呂鴻鎰10/14休學，退冷氣電費維護費</v>
          </cell>
          <cell r="G4245">
            <v>467</v>
          </cell>
        </row>
        <row r="4246">
          <cell r="D4246">
            <v>214070903</v>
          </cell>
          <cell r="E4246" t="str">
            <v>214070903　其他代辦-季刊及校刊費</v>
          </cell>
          <cell r="F4246" t="str">
            <v>進觀一呂鴻鎰10/14休學，退季刊及校刊費</v>
          </cell>
          <cell r="G4246">
            <v>133</v>
          </cell>
        </row>
        <row r="4247">
          <cell r="D4247">
            <v>214070403</v>
          </cell>
          <cell r="E4247" t="str">
            <v>214070403　代辦科費-觀光科</v>
          </cell>
          <cell r="F4247" t="str">
            <v>進觀一呂鴻鎰10/14休學，退科費</v>
          </cell>
          <cell r="G4247">
            <v>167</v>
          </cell>
        </row>
        <row r="4248">
          <cell r="D4248">
            <v>212090402</v>
          </cell>
          <cell r="E4248" t="str">
            <v>212090402　其他應付-退學生-台灣省</v>
          </cell>
          <cell r="F4248" t="str">
            <v>進觀一呂鴻鎰10/14休學，應退1/3補助</v>
          </cell>
          <cell r="G4248">
            <v>7077</v>
          </cell>
        </row>
        <row r="4249">
          <cell r="D4249">
            <v>1140404</v>
          </cell>
          <cell r="E4249" t="str">
            <v xml:space="preserve">     1140404　應收學雜費-補助款</v>
          </cell>
          <cell r="F4249" t="str">
            <v>進觀一呂鴻鎰10/14休學，收學費欠費</v>
          </cell>
          <cell r="H4249">
            <v>21230</v>
          </cell>
        </row>
        <row r="4250">
          <cell r="D4250">
            <v>2140707</v>
          </cell>
          <cell r="E4250" t="str">
            <v xml:space="preserve">     2140707　代收代辦-學生專車費</v>
          </cell>
          <cell r="F4250" t="str">
            <v>收進觀一呂鴻鎰車資</v>
          </cell>
          <cell r="H4250">
            <v>72</v>
          </cell>
        </row>
        <row r="4251">
          <cell r="D4251">
            <v>1120201</v>
          </cell>
          <cell r="E4251" t="str">
            <v xml:space="preserve">     1120201　支票存款-第一銀行6-3</v>
          </cell>
          <cell r="F4251" t="str">
            <v>進觀一呂鴻鎰10/14休學，應退學生補助</v>
          </cell>
          <cell r="H4251">
            <v>2962</v>
          </cell>
        </row>
        <row r="4252">
          <cell r="A4252">
            <v>105010005</v>
          </cell>
          <cell r="B4252" t="str">
            <v>105/01/25</v>
          </cell>
          <cell r="C4252" t="str">
            <v>轉</v>
          </cell>
          <cell r="D4252">
            <v>5130302</v>
          </cell>
          <cell r="E4252" t="str">
            <v>5130302　教學訓輔-維護費-校車維修及保險</v>
          </cell>
          <cell r="F4252" t="str">
            <v>21萬5千公里校車定期保養</v>
          </cell>
          <cell r="G4252">
            <v>2584</v>
          </cell>
          <cell r="K4252">
            <v>16</v>
          </cell>
          <cell r="L4252">
            <v>99</v>
          </cell>
        </row>
        <row r="4253">
          <cell r="D4253">
            <v>2120908</v>
          </cell>
          <cell r="E4253" t="str">
            <v xml:space="preserve">     2120908　其他應付款-公務信用卡</v>
          </cell>
          <cell r="F4253" t="str">
            <v>21萬5千公里校車定期保養</v>
          </cell>
          <cell r="H4253">
            <v>2584</v>
          </cell>
        </row>
        <row r="4254">
          <cell r="A4254">
            <v>105010006</v>
          </cell>
          <cell r="B4254" t="str">
            <v>105/01/25</v>
          </cell>
          <cell r="C4254" t="str">
            <v>轉</v>
          </cell>
          <cell r="D4254">
            <v>41101</v>
          </cell>
          <cell r="E4254" t="str">
            <v>4110100　學費收入</v>
          </cell>
          <cell r="F4254" t="str">
            <v>演一丁鄭巧微12/1休學，退學費</v>
          </cell>
          <cell r="G4254">
            <v>11187</v>
          </cell>
        </row>
        <row r="4255">
          <cell r="D4255">
            <v>41102</v>
          </cell>
          <cell r="E4255" t="str">
            <v>4110200　雜費收入</v>
          </cell>
          <cell r="F4255" t="str">
            <v>演一丁鄭巧微12/1休學，退雜費</v>
          </cell>
          <cell r="G4255">
            <v>1120</v>
          </cell>
        </row>
        <row r="4256">
          <cell r="D4256">
            <v>41103</v>
          </cell>
          <cell r="E4256" t="str">
            <v>4110300　實習實驗費收入</v>
          </cell>
          <cell r="F4256" t="str">
            <v>演一丁鄭巧微12/1休學，退實習實驗費</v>
          </cell>
          <cell r="G4256">
            <v>990</v>
          </cell>
        </row>
        <row r="4257">
          <cell r="D4257">
            <v>41104</v>
          </cell>
          <cell r="E4257" t="str">
            <v>4110400　電腦使用費</v>
          </cell>
          <cell r="F4257" t="str">
            <v>演一丁鄭巧微12/1休學，退電腦使用費</v>
          </cell>
          <cell r="G4257">
            <v>183</v>
          </cell>
        </row>
        <row r="4258">
          <cell r="D4258">
            <v>214070902</v>
          </cell>
          <cell r="E4258" t="str">
            <v>214070902　其他代辦-社團費</v>
          </cell>
          <cell r="F4258" t="str">
            <v>演一丁鄭巧微12/1休學，退社團活動費</v>
          </cell>
          <cell r="G4258">
            <v>133</v>
          </cell>
        </row>
        <row r="4259">
          <cell r="D4259">
            <v>214070903</v>
          </cell>
          <cell r="F4259" t="str">
            <v>過次頁</v>
          </cell>
        </row>
        <row r="4260">
          <cell r="D4260">
            <v>214070903</v>
          </cell>
          <cell r="F4260" t="str">
            <v>承上頁</v>
          </cell>
        </row>
        <row r="4261">
          <cell r="A4261">
            <v>105010006</v>
          </cell>
          <cell r="B4261" t="str">
            <v>105/01/25</v>
          </cell>
          <cell r="C4261" t="str">
            <v>轉</v>
          </cell>
          <cell r="D4261">
            <v>214070903</v>
          </cell>
          <cell r="E4261" t="str">
            <v>214070903　其他代辦-季刊及校刊費</v>
          </cell>
          <cell r="F4261" t="str">
            <v>演一丁鄭巧微12/1休學，退季刊及校刊費</v>
          </cell>
          <cell r="G4261">
            <v>67</v>
          </cell>
        </row>
        <row r="4262">
          <cell r="D4262">
            <v>214070405</v>
          </cell>
          <cell r="E4262" t="str">
            <v>214070405　代辦科費-演藝科</v>
          </cell>
          <cell r="F4262" t="str">
            <v>演一丁鄭巧微12/1休學，退科費</v>
          </cell>
          <cell r="G4262">
            <v>167</v>
          </cell>
        </row>
        <row r="4263">
          <cell r="D4263">
            <v>212090402</v>
          </cell>
          <cell r="E4263" t="str">
            <v>212090402　其他應付-退學生-台灣省</v>
          </cell>
          <cell r="F4263" t="str">
            <v>演一丁鄭巧微12/1休學，退2/3台灣省補助</v>
          </cell>
          <cell r="G4263">
            <v>19907</v>
          </cell>
        </row>
        <row r="4264">
          <cell r="D4264">
            <v>1140404</v>
          </cell>
          <cell r="E4264" t="str">
            <v xml:space="preserve">     1140404　應收學雜費-補助款</v>
          </cell>
          <cell r="F4264" t="str">
            <v>演一丁鄭巧微12/1休學，收回欠費</v>
          </cell>
          <cell r="H4264">
            <v>29860</v>
          </cell>
        </row>
        <row r="4265">
          <cell r="D4265">
            <v>1140402</v>
          </cell>
          <cell r="E4265" t="str">
            <v xml:space="preserve">     1140402　應收學雜費-本學年度</v>
          </cell>
          <cell r="F4265" t="str">
            <v>演一丁鄭巧微12/1休學，收回欠費</v>
          </cell>
          <cell r="H4265">
            <v>3894</v>
          </cell>
        </row>
        <row r="4266">
          <cell r="A4266">
            <v>105010014</v>
          </cell>
          <cell r="B4266" t="str">
            <v>105/01/25</v>
          </cell>
          <cell r="C4266" t="str">
            <v>收</v>
          </cell>
          <cell r="D4266">
            <v>1120201</v>
          </cell>
          <cell r="E4266" t="str">
            <v>1120201　支票存款-第一銀行6-3</v>
          </cell>
          <cell r="F4266" t="str">
            <v>收觀一甲劉靖瑄欠費</v>
          </cell>
          <cell r="G4266">
            <v>753</v>
          </cell>
        </row>
        <row r="4267">
          <cell r="D4267">
            <v>41101</v>
          </cell>
          <cell r="E4267" t="str">
            <v>4110100　學費收入</v>
          </cell>
          <cell r="F4267" t="str">
            <v>觀一甲劉靖瑄10/6休學，退學費</v>
          </cell>
          <cell r="G4267">
            <v>15020</v>
          </cell>
        </row>
        <row r="4268">
          <cell r="D4268">
            <v>41102</v>
          </cell>
          <cell r="E4268" t="str">
            <v>4110200　雜費收入</v>
          </cell>
          <cell r="F4268" t="str">
            <v>觀一甲劉靖瑄10/6休學，退雜費</v>
          </cell>
          <cell r="G4268">
            <v>2167</v>
          </cell>
        </row>
        <row r="4269">
          <cell r="D4269">
            <v>41103</v>
          </cell>
          <cell r="E4269" t="str">
            <v>4110300　實習實驗費收入</v>
          </cell>
          <cell r="F4269" t="str">
            <v>觀一甲劉靖瑄10/6休學，退實習實驗費</v>
          </cell>
          <cell r="G4269">
            <v>1013</v>
          </cell>
        </row>
        <row r="4270">
          <cell r="D4270">
            <v>41104</v>
          </cell>
          <cell r="E4270" t="str">
            <v>4110400　電腦使用費</v>
          </cell>
          <cell r="F4270" t="str">
            <v>觀一甲劉靖瑄10/6休學，退電腦使用費</v>
          </cell>
          <cell r="G4270">
            <v>367</v>
          </cell>
        </row>
        <row r="4271">
          <cell r="D4271">
            <v>2140701</v>
          </cell>
          <cell r="E4271" t="str">
            <v>2140701　代收代辦-冷氣電費維護費</v>
          </cell>
          <cell r="F4271" t="str">
            <v>觀一甲劉靖瑄10/6休學，退冷氣電費維護費</v>
          </cell>
          <cell r="G4271">
            <v>467</v>
          </cell>
        </row>
        <row r="4272">
          <cell r="D4272">
            <v>214070902</v>
          </cell>
          <cell r="E4272" t="str">
            <v>214070902　其他代辦-社團費</v>
          </cell>
          <cell r="F4272" t="str">
            <v>觀一甲劉靖瑄10/6休學，退社團費</v>
          </cell>
          <cell r="G4272">
            <v>267</v>
          </cell>
        </row>
        <row r="4273">
          <cell r="D4273">
            <v>214070903</v>
          </cell>
          <cell r="E4273" t="str">
            <v>214070903　其他代辦-季刊及校刊費</v>
          </cell>
          <cell r="F4273" t="str">
            <v>觀一甲劉靖瑄10/6休學，退季刊及校刊費</v>
          </cell>
          <cell r="G4273">
            <v>133</v>
          </cell>
        </row>
        <row r="4274">
          <cell r="D4274">
            <v>214070403</v>
          </cell>
          <cell r="E4274" t="str">
            <v>214070403　代辦科費-觀光科</v>
          </cell>
          <cell r="F4274" t="str">
            <v>觀一甲劉靖瑄10/6休學，退科費</v>
          </cell>
          <cell r="G4274">
            <v>333</v>
          </cell>
        </row>
        <row r="4275">
          <cell r="D4275">
            <v>212090402</v>
          </cell>
          <cell r="E4275" t="str">
            <v>212090402　其他應付-退學生-台灣省</v>
          </cell>
          <cell r="F4275" t="str">
            <v>觀一甲劉靖瑄10/6休學，應退1/3補助</v>
          </cell>
          <cell r="G4275">
            <v>7510</v>
          </cell>
        </row>
        <row r="4276">
          <cell r="D4276">
            <v>1140404</v>
          </cell>
          <cell r="E4276" t="str">
            <v xml:space="preserve">     1140404　應收學雜費-補助款</v>
          </cell>
          <cell r="F4276" t="str">
            <v>觀一甲劉靖瑄10/6休學，收學費欠費</v>
          </cell>
          <cell r="H4276">
            <v>22530</v>
          </cell>
        </row>
        <row r="4277">
          <cell r="D4277">
            <v>1140402</v>
          </cell>
          <cell r="E4277" t="str">
            <v xml:space="preserve">     1140402　應收學雜費-本學年度</v>
          </cell>
          <cell r="F4277" t="str">
            <v>觀一甲劉靖瑄10/6休學，應收欠費</v>
          </cell>
          <cell r="H4277">
            <v>5500</v>
          </cell>
        </row>
        <row r="4278">
          <cell r="A4278">
            <v>105010015</v>
          </cell>
          <cell r="B4278" t="str">
            <v>105/01/25</v>
          </cell>
          <cell r="C4278" t="str">
            <v>收</v>
          </cell>
          <cell r="D4278">
            <v>1120201</v>
          </cell>
          <cell r="E4278" t="str">
            <v>1120201　支票存款-第一銀行6-3</v>
          </cell>
          <cell r="F4278" t="str">
            <v>演一庚許巧育10/20休學，收回欠費</v>
          </cell>
          <cell r="G4278">
            <v>2557</v>
          </cell>
        </row>
        <row r="4279">
          <cell r="D4279">
            <v>41101</v>
          </cell>
          <cell r="E4279" t="str">
            <v>4110100　學費收入</v>
          </cell>
          <cell r="F4279" t="str">
            <v>演一庚許巧育10/20休學，退學費</v>
          </cell>
          <cell r="G4279">
            <v>11187</v>
          </cell>
        </row>
        <row r="4280">
          <cell r="D4280">
            <v>41102</v>
          </cell>
          <cell r="E4280" t="str">
            <v>4110200　雜費收入</v>
          </cell>
          <cell r="F4280" t="str">
            <v>演一庚許巧育10/20休學，退雜費</v>
          </cell>
          <cell r="G4280">
            <v>1120</v>
          </cell>
        </row>
        <row r="4281">
          <cell r="D4281">
            <v>41103</v>
          </cell>
          <cell r="E4281" t="str">
            <v>4110300　實習實驗費收入</v>
          </cell>
          <cell r="F4281" t="str">
            <v>演一庚許巧育10/20休學，退實習實驗費</v>
          </cell>
          <cell r="G4281">
            <v>990</v>
          </cell>
        </row>
        <row r="4282">
          <cell r="D4282">
            <v>41104</v>
          </cell>
          <cell r="F4282" t="str">
            <v>過次頁</v>
          </cell>
        </row>
        <row r="4283">
          <cell r="D4283">
            <v>41104</v>
          </cell>
          <cell r="F4283" t="str">
            <v>承上頁</v>
          </cell>
        </row>
        <row r="4284">
          <cell r="A4284">
            <v>105010015</v>
          </cell>
          <cell r="B4284" t="str">
            <v>105/01/25</v>
          </cell>
          <cell r="C4284" t="str">
            <v>收</v>
          </cell>
          <cell r="D4284">
            <v>41104</v>
          </cell>
          <cell r="E4284" t="str">
            <v>4110400　電腦使用費</v>
          </cell>
          <cell r="F4284" t="str">
            <v>演一庚許巧育10/20休學，退電腦使用費</v>
          </cell>
          <cell r="G4284">
            <v>183</v>
          </cell>
        </row>
        <row r="4285">
          <cell r="D4285">
            <v>2140701</v>
          </cell>
          <cell r="E4285" t="str">
            <v>2140701　代收代辦-冷氣電費維護費</v>
          </cell>
          <cell r="F4285" t="str">
            <v>演一庚許巧育10/20休學，退冷氣電費維護費</v>
          </cell>
          <cell r="G4285">
            <v>233</v>
          </cell>
        </row>
        <row r="4286">
          <cell r="D4286">
            <v>214070902</v>
          </cell>
          <cell r="E4286" t="str">
            <v>214070902　其他代辦-社團費</v>
          </cell>
          <cell r="F4286" t="str">
            <v>演一庚許巧育10/20休學，退社團費</v>
          </cell>
          <cell r="G4286">
            <v>133</v>
          </cell>
        </row>
        <row r="4287">
          <cell r="D4287">
            <v>214070405</v>
          </cell>
          <cell r="E4287" t="str">
            <v>214070405　代辦科費-演藝科</v>
          </cell>
          <cell r="F4287" t="str">
            <v>演一庚許巧育10/20休學，退科費</v>
          </cell>
          <cell r="G4287">
            <v>167</v>
          </cell>
        </row>
        <row r="4288">
          <cell r="D4288">
            <v>214070903</v>
          </cell>
          <cell r="E4288" t="str">
            <v>214070903　其他代辦-季刊及校刊費</v>
          </cell>
          <cell r="F4288" t="str">
            <v>演一庚許巧育10/20休學，退季刊及校刊費</v>
          </cell>
          <cell r="G4288">
            <v>67</v>
          </cell>
        </row>
        <row r="4289">
          <cell r="D4289">
            <v>212090402</v>
          </cell>
          <cell r="E4289" t="str">
            <v>212090402　其他應付-退學生-台灣省</v>
          </cell>
          <cell r="F4289" t="str">
            <v>演一庚許巧育10/20休學，應退2/3補助</v>
          </cell>
          <cell r="G4289">
            <v>22373</v>
          </cell>
        </row>
        <row r="4290">
          <cell r="D4290">
            <v>2140706</v>
          </cell>
          <cell r="E4290" t="str">
            <v>2140706　代收代辦-服裝費</v>
          </cell>
          <cell r="F4290" t="str">
            <v>演一庚許巧育10/20休學，退服裝費</v>
          </cell>
          <cell r="G4290">
            <v>3550</v>
          </cell>
        </row>
        <row r="4291">
          <cell r="D4291">
            <v>1140404</v>
          </cell>
          <cell r="E4291" t="str">
            <v xml:space="preserve">     1140404　應收學雜費-補助款</v>
          </cell>
          <cell r="F4291" t="str">
            <v>演一庚許巧育10/20休學，收學費欠費</v>
          </cell>
          <cell r="H4291">
            <v>33560</v>
          </cell>
        </row>
        <row r="4292">
          <cell r="D4292">
            <v>1140402</v>
          </cell>
          <cell r="E4292" t="str">
            <v xml:space="preserve">     1140402　應收學雜費-本學年度</v>
          </cell>
          <cell r="F4292" t="str">
            <v>演一庚許巧育10/20休學，收學費欠費</v>
          </cell>
          <cell r="H4292">
            <v>9000</v>
          </cell>
        </row>
        <row r="4293">
          <cell r="A4293">
            <v>105010051</v>
          </cell>
          <cell r="B4293" t="str">
            <v>105/01/25</v>
          </cell>
          <cell r="C4293" t="str">
            <v>支</v>
          </cell>
          <cell r="D4293">
            <v>21404</v>
          </cell>
          <cell r="E4293" t="str">
            <v>2140400　代收急難災害補助慰問金</v>
          </cell>
          <cell r="F4293" t="str">
            <v>支代收20151201梯次急難慰問金(汽二甲黃存濬)</v>
          </cell>
          <cell r="G4293">
            <v>20000</v>
          </cell>
        </row>
        <row r="4294">
          <cell r="D4294">
            <v>21404</v>
          </cell>
          <cell r="E4294" t="str">
            <v>2140400　代收急難災害補助慰問金</v>
          </cell>
          <cell r="F4294" t="str">
            <v>支代收20151202梯次急難慰問金(觀一乙陳冠婷)</v>
          </cell>
          <cell r="G4294">
            <v>20000</v>
          </cell>
        </row>
        <row r="4295">
          <cell r="D4295">
            <v>1120201</v>
          </cell>
          <cell r="E4295" t="str">
            <v xml:space="preserve">     1120201　支票存款-第一銀行6-3</v>
          </cell>
          <cell r="F4295" t="str">
            <v>支代收20151201~2梯次急難慰問金(汽二甲黃存濬、觀一乙陳冠婷)</v>
          </cell>
          <cell r="H4295">
            <v>40000</v>
          </cell>
        </row>
        <row r="4296">
          <cell r="A4296">
            <v>105010052</v>
          </cell>
          <cell r="B4296" t="str">
            <v>105/01/25</v>
          </cell>
          <cell r="C4296" t="str">
            <v>支</v>
          </cell>
          <cell r="D4296">
            <v>41101</v>
          </cell>
          <cell r="E4296" t="str">
            <v>4110100　學費收入</v>
          </cell>
          <cell r="F4296" t="str">
            <v>進觀二廖延笙10/8休學，退學費</v>
          </cell>
          <cell r="G4296">
            <v>14153</v>
          </cell>
        </row>
        <row r="4297">
          <cell r="D4297">
            <v>41102</v>
          </cell>
          <cell r="E4297" t="str">
            <v>4110200　雜費收入</v>
          </cell>
          <cell r="F4297" t="str">
            <v>進觀二廖延笙10/8休學，退雜費</v>
          </cell>
          <cell r="G4297">
            <v>1487</v>
          </cell>
        </row>
        <row r="4298">
          <cell r="D4298">
            <v>41103</v>
          </cell>
          <cell r="E4298" t="str">
            <v>4110300　實習實驗費收入</v>
          </cell>
          <cell r="F4298" t="str">
            <v>進觀二廖延笙10/8休學，退實習實驗費</v>
          </cell>
          <cell r="G4298">
            <v>780</v>
          </cell>
        </row>
        <row r="4299">
          <cell r="D4299">
            <v>2140701</v>
          </cell>
          <cell r="E4299" t="str">
            <v>2140701　代收代辦-冷氣電費維護費</v>
          </cell>
          <cell r="F4299" t="str">
            <v>進觀二廖延笙10/8休學，退冷氣電費維護費</v>
          </cell>
          <cell r="G4299">
            <v>467</v>
          </cell>
        </row>
        <row r="4300">
          <cell r="D4300">
            <v>214070903</v>
          </cell>
          <cell r="E4300" t="str">
            <v>214070903　其他代辦-季刊及校刊費</v>
          </cell>
          <cell r="F4300" t="str">
            <v>進觀二廖延笙10/8休學，退季刊及校刊費</v>
          </cell>
          <cell r="G4300">
            <v>133</v>
          </cell>
        </row>
        <row r="4301">
          <cell r="D4301">
            <v>214070403</v>
          </cell>
          <cell r="E4301" t="str">
            <v>214070403　代辦科費-觀光科</v>
          </cell>
          <cell r="F4301" t="str">
            <v>進觀二廖延笙10/8休學，退科費</v>
          </cell>
          <cell r="G4301">
            <v>167</v>
          </cell>
        </row>
        <row r="4302">
          <cell r="D4302">
            <v>212090402</v>
          </cell>
          <cell r="E4302" t="str">
            <v>212090402　其他應付-退學生-台灣省</v>
          </cell>
          <cell r="F4302" t="str">
            <v>進觀二廖延笙10/8休學，應退1/3補助</v>
          </cell>
          <cell r="G4302">
            <v>5410</v>
          </cell>
        </row>
        <row r="4303">
          <cell r="D4303">
            <v>1140404</v>
          </cell>
          <cell r="E4303" t="str">
            <v xml:space="preserve">     1140404　應收學雜費-補助款</v>
          </cell>
          <cell r="F4303" t="str">
            <v>進觀二廖延笙10/8休學，收學費欠費</v>
          </cell>
          <cell r="H4303">
            <v>16230</v>
          </cell>
        </row>
        <row r="4304">
          <cell r="D4304">
            <v>1120201</v>
          </cell>
          <cell r="E4304" t="str">
            <v xml:space="preserve">     1120201　支票存款-第一銀行6-3</v>
          </cell>
          <cell r="F4304" t="str">
            <v>進觀二廖延笙10/8休學，應退學生補助</v>
          </cell>
          <cell r="H4304">
            <v>6367</v>
          </cell>
        </row>
        <row r="4305">
          <cell r="D4305">
            <v>41101</v>
          </cell>
          <cell r="F4305" t="str">
            <v>過次頁</v>
          </cell>
        </row>
        <row r="4306">
          <cell r="D4306">
            <v>41101</v>
          </cell>
          <cell r="F4306" t="str">
            <v>承上頁</v>
          </cell>
        </row>
        <row r="4307">
          <cell r="A4307">
            <v>105010053</v>
          </cell>
          <cell r="B4307" t="str">
            <v>105/01/25</v>
          </cell>
          <cell r="C4307" t="str">
            <v>支</v>
          </cell>
          <cell r="D4307">
            <v>41101</v>
          </cell>
          <cell r="E4307" t="str">
            <v>4110100　學費收入</v>
          </cell>
          <cell r="F4307" t="str">
            <v>進觀三李崇瑋10/1休學，退學費</v>
          </cell>
          <cell r="G4307">
            <v>14153</v>
          </cell>
        </row>
        <row r="4308">
          <cell r="D4308">
            <v>41102</v>
          </cell>
          <cell r="E4308" t="str">
            <v>4110200　雜費收入</v>
          </cell>
          <cell r="F4308" t="str">
            <v>進觀三李崇瑋10/1休學，退雜費</v>
          </cell>
          <cell r="G4308">
            <v>1487</v>
          </cell>
        </row>
        <row r="4309">
          <cell r="D4309">
            <v>41103</v>
          </cell>
          <cell r="E4309" t="str">
            <v>4110300　實習實驗費收入</v>
          </cell>
          <cell r="F4309" t="str">
            <v>進觀三李崇瑋10/1休學，退實習實驗費</v>
          </cell>
          <cell r="G4309">
            <v>780</v>
          </cell>
        </row>
        <row r="4310">
          <cell r="D4310">
            <v>2140701</v>
          </cell>
          <cell r="E4310" t="str">
            <v>2140701　代收代辦-冷氣電費維護費</v>
          </cell>
          <cell r="F4310" t="str">
            <v>進觀三李崇瑋10/1休學，退冷氣電費維護費</v>
          </cell>
          <cell r="G4310">
            <v>467</v>
          </cell>
        </row>
        <row r="4311">
          <cell r="D4311">
            <v>214070903</v>
          </cell>
          <cell r="E4311" t="str">
            <v>214070903　其他代辦-季刊及校刊費</v>
          </cell>
          <cell r="F4311" t="str">
            <v>進觀三李崇瑋10/1休學，退季刊及校刊費</v>
          </cell>
          <cell r="G4311">
            <v>133</v>
          </cell>
        </row>
        <row r="4312">
          <cell r="D4312">
            <v>214070403</v>
          </cell>
          <cell r="E4312" t="str">
            <v>214070403　代辦科費-觀光科</v>
          </cell>
          <cell r="F4312" t="str">
            <v>進觀三李崇瑋10/1休學，退科費</v>
          </cell>
          <cell r="G4312">
            <v>167</v>
          </cell>
        </row>
        <row r="4313">
          <cell r="D4313">
            <v>212090402</v>
          </cell>
          <cell r="E4313" t="str">
            <v>212090402　其他應付-退學生-台灣省</v>
          </cell>
          <cell r="F4313" t="str">
            <v>進觀三李崇瑋10/1休學，應退1/3補助</v>
          </cell>
          <cell r="G4313">
            <v>7077</v>
          </cell>
        </row>
        <row r="4314">
          <cell r="D4314">
            <v>1140404</v>
          </cell>
          <cell r="E4314" t="str">
            <v xml:space="preserve">     1140404　應收學雜費-補助款</v>
          </cell>
          <cell r="F4314" t="str">
            <v>進觀三李崇瑋10/1休學，收學費欠費</v>
          </cell>
          <cell r="H4314">
            <v>21230</v>
          </cell>
        </row>
        <row r="4315">
          <cell r="D4315">
            <v>1120201</v>
          </cell>
          <cell r="E4315" t="str">
            <v xml:space="preserve">     1120201　支票存款-第一銀行6-3</v>
          </cell>
          <cell r="F4315" t="str">
            <v>進觀三李崇瑋10/1休學，應退學生補助</v>
          </cell>
          <cell r="H4315">
            <v>3034</v>
          </cell>
        </row>
        <row r="4316">
          <cell r="A4316">
            <v>105010054</v>
          </cell>
          <cell r="B4316" t="str">
            <v>105/01/25</v>
          </cell>
          <cell r="C4316" t="str">
            <v>支</v>
          </cell>
          <cell r="D4316">
            <v>41101</v>
          </cell>
          <cell r="E4316" t="str">
            <v>4110100　學費收入</v>
          </cell>
          <cell r="F4316" t="str">
            <v>進演一白如玉10/7休學，退學費</v>
          </cell>
          <cell r="G4316">
            <v>14153</v>
          </cell>
        </row>
        <row r="4317">
          <cell r="D4317">
            <v>41102</v>
          </cell>
          <cell r="E4317" t="str">
            <v>4110200　雜費收入</v>
          </cell>
          <cell r="F4317" t="str">
            <v>進演一白如玉10/7休學，退雜費</v>
          </cell>
          <cell r="G4317">
            <v>1520</v>
          </cell>
        </row>
        <row r="4318">
          <cell r="D4318">
            <v>41103</v>
          </cell>
          <cell r="E4318" t="str">
            <v>4110300　實習實驗費收入</v>
          </cell>
          <cell r="F4318" t="str">
            <v>進演一白如玉10/7休學，退實習實驗費</v>
          </cell>
          <cell r="G4318">
            <v>1360</v>
          </cell>
        </row>
        <row r="4319">
          <cell r="D4319">
            <v>2140701</v>
          </cell>
          <cell r="E4319" t="str">
            <v>2140701　代收代辦-冷氣電費維護費</v>
          </cell>
          <cell r="F4319" t="str">
            <v>進演一白如玉10/7休學，退冷氣電費維護費</v>
          </cell>
          <cell r="G4319">
            <v>467</v>
          </cell>
        </row>
        <row r="4320">
          <cell r="D4320">
            <v>214070903</v>
          </cell>
          <cell r="E4320" t="str">
            <v>214070903　其他代辦-季刊及校刊費</v>
          </cell>
          <cell r="F4320" t="str">
            <v>進演一白如玉10/7休學，退季刊及校刊費</v>
          </cell>
          <cell r="G4320">
            <v>133</v>
          </cell>
        </row>
        <row r="4321">
          <cell r="D4321">
            <v>214070405</v>
          </cell>
          <cell r="E4321" t="str">
            <v>214070405　代辦科費-演藝科</v>
          </cell>
          <cell r="F4321" t="str">
            <v>進演一白如玉10/7休學，退科費</v>
          </cell>
          <cell r="G4321">
            <v>167</v>
          </cell>
        </row>
        <row r="4322">
          <cell r="D4322">
            <v>212090402</v>
          </cell>
          <cell r="E4322" t="str">
            <v>212090402　其他應付-退學生-台灣省</v>
          </cell>
          <cell r="F4322" t="str">
            <v>進演一白如玉10/7休學，應退1/3補助</v>
          </cell>
          <cell r="G4322">
            <v>7077</v>
          </cell>
        </row>
        <row r="4323">
          <cell r="D4323">
            <v>1140404</v>
          </cell>
          <cell r="E4323" t="str">
            <v xml:space="preserve">     1140404　應收學雜費-補助款</v>
          </cell>
          <cell r="F4323" t="str">
            <v>進演一白如玉10/7休學，收學費欠費</v>
          </cell>
          <cell r="H4323">
            <v>21230</v>
          </cell>
        </row>
        <row r="4324">
          <cell r="D4324">
            <v>2140706</v>
          </cell>
          <cell r="E4324" t="str">
            <v>2140706　代收代辦-服裝費</v>
          </cell>
          <cell r="F4324" t="str">
            <v>進演一白如玉10/7休學，退服裝費</v>
          </cell>
          <cell r="G4324">
            <v>500</v>
          </cell>
        </row>
        <row r="4325">
          <cell r="D4325">
            <v>1120201</v>
          </cell>
          <cell r="E4325" t="str">
            <v xml:space="preserve">     1120201　支票存款-第一銀行6-3</v>
          </cell>
          <cell r="F4325" t="str">
            <v>進演一白如玉10/7休學，應退學生補助</v>
          </cell>
          <cell r="H4325">
            <v>4147</v>
          </cell>
        </row>
        <row r="4326">
          <cell r="A4326">
            <v>105010055</v>
          </cell>
          <cell r="B4326" t="str">
            <v>105/01/25</v>
          </cell>
          <cell r="C4326" t="str">
            <v>支</v>
          </cell>
          <cell r="D4326">
            <v>2140204</v>
          </cell>
          <cell r="E4326" t="str">
            <v>2140204　代收台灣省免學費補助</v>
          </cell>
          <cell r="F4326" t="str">
            <v>支代收進修部60名學生台灣省免學費補助</v>
          </cell>
          <cell r="G4326">
            <v>1204608</v>
          </cell>
        </row>
        <row r="4327">
          <cell r="D4327">
            <v>1140404</v>
          </cell>
          <cell r="E4327" t="str">
            <v xml:space="preserve">     1140404　應收學雜費-補助款</v>
          </cell>
          <cell r="F4327" t="str">
            <v>應收進汽三甲李益和等學費欠費</v>
          </cell>
          <cell r="H4327">
            <v>1118798</v>
          </cell>
        </row>
        <row r="4328">
          <cell r="D4328">
            <v>212090401</v>
          </cell>
          <cell r="F4328" t="str">
            <v>過次頁</v>
          </cell>
        </row>
        <row r="4329">
          <cell r="D4329">
            <v>212090401</v>
          </cell>
          <cell r="F4329" t="str">
            <v>承上頁</v>
          </cell>
        </row>
        <row r="4330">
          <cell r="A4330">
            <v>105010055</v>
          </cell>
          <cell r="B4330" t="str">
            <v>105/01/25</v>
          </cell>
          <cell r="C4330" t="str">
            <v>支</v>
          </cell>
          <cell r="D4330">
            <v>212090401</v>
          </cell>
          <cell r="E4330" t="str">
            <v xml:space="preserve">     212090401　其他應付-教育局-台灣省</v>
          </cell>
          <cell r="F4330" t="str">
            <v>進觀一呂鴻鎰10/14休學，應退教育局免學費補助</v>
          </cell>
          <cell r="H4330">
            <v>14153</v>
          </cell>
        </row>
        <row r="4331">
          <cell r="D4331">
            <v>212090402</v>
          </cell>
          <cell r="E4331" t="str">
            <v xml:space="preserve">     212090402　其他應付-退學生-台灣省</v>
          </cell>
          <cell r="F4331" t="str">
            <v>進觀一呂鴻鎰10/14休學，應退學生免學費補助</v>
          </cell>
          <cell r="H4331">
            <v>7077</v>
          </cell>
        </row>
        <row r="4332">
          <cell r="D4332">
            <v>212090401</v>
          </cell>
          <cell r="E4332" t="str">
            <v xml:space="preserve">     212090401　其他應付-教育局-台灣省</v>
          </cell>
          <cell r="F4332" t="str">
            <v>進觀二廖延笙10/8休學，應退教育局免學費補助</v>
          </cell>
          <cell r="H4332">
            <v>10820</v>
          </cell>
        </row>
        <row r="4333">
          <cell r="D4333">
            <v>212090402</v>
          </cell>
          <cell r="E4333" t="str">
            <v xml:space="preserve">     212090402　其他應付-退學生-台灣省</v>
          </cell>
          <cell r="F4333" t="str">
            <v>進觀二廖延笙10/8休學，應退學生免學費補助</v>
          </cell>
          <cell r="H4333">
            <v>5410</v>
          </cell>
        </row>
        <row r="4334">
          <cell r="D4334">
            <v>212090401</v>
          </cell>
          <cell r="E4334" t="str">
            <v xml:space="preserve">     212090401　其他應付-教育局-台灣省</v>
          </cell>
          <cell r="F4334" t="str">
            <v>進觀三李崇瑋10/1休學，應退教育局免學費補助</v>
          </cell>
          <cell r="H4334">
            <v>14153</v>
          </cell>
        </row>
        <row r="4335">
          <cell r="D4335">
            <v>212090402</v>
          </cell>
          <cell r="E4335" t="str">
            <v xml:space="preserve">     212090402　其他應付-退學生-台灣省</v>
          </cell>
          <cell r="F4335" t="str">
            <v>進觀三李崇瑋10/1休學，應退學生免學費補助</v>
          </cell>
          <cell r="H4335">
            <v>7077</v>
          </cell>
        </row>
        <row r="4336">
          <cell r="D4336">
            <v>212090401</v>
          </cell>
          <cell r="E4336" t="str">
            <v xml:space="preserve">     212090401　其他應付-教育局-台灣省</v>
          </cell>
          <cell r="F4336" t="str">
            <v>進演一白如玉10/7休學，應退教育局免學費補助</v>
          </cell>
          <cell r="H4336">
            <v>14153</v>
          </cell>
        </row>
        <row r="4337">
          <cell r="D4337">
            <v>212090402</v>
          </cell>
          <cell r="E4337" t="str">
            <v xml:space="preserve">     212090402　其他應付-退學生-台灣省</v>
          </cell>
          <cell r="F4337" t="str">
            <v>進演一白如玉10/7休學，應退學生免學費補助</v>
          </cell>
          <cell r="H4337">
            <v>7077</v>
          </cell>
        </row>
        <row r="4338">
          <cell r="D4338">
            <v>1120201</v>
          </cell>
          <cell r="E4338" t="str">
            <v xml:space="preserve">     1120201　支票存款-第一銀行6-3</v>
          </cell>
          <cell r="F4338" t="str">
            <v>退進觀三張哲銘台灣省免學費補助</v>
          </cell>
          <cell r="H4338">
            <v>5890</v>
          </cell>
        </row>
        <row r="4339">
          <cell r="A4339">
            <v>105010056</v>
          </cell>
          <cell r="B4339" t="str">
            <v>105/01/25</v>
          </cell>
          <cell r="C4339" t="str">
            <v>支</v>
          </cell>
          <cell r="D4339">
            <v>5130201</v>
          </cell>
          <cell r="E4339" t="str">
            <v>5130201　教學訓輔-業務費-公關及廣告費</v>
          </cell>
          <cell r="F4339" t="str">
            <v>招生博覽會用紅布條</v>
          </cell>
          <cell r="G4339">
            <v>12000</v>
          </cell>
          <cell r="K4339" t="str">
            <v>99-1</v>
          </cell>
          <cell r="L4339" t="str">
            <v>99-1</v>
          </cell>
        </row>
        <row r="4340">
          <cell r="D4340">
            <v>5130201</v>
          </cell>
          <cell r="E4340" t="str">
            <v>5130201　教學訓輔-業務費-公關及廣告費</v>
          </cell>
          <cell r="F4340" t="str">
            <v>招生博覽會用大圖輸出合成板</v>
          </cell>
          <cell r="G4340">
            <v>41400</v>
          </cell>
          <cell r="K4340" t="str">
            <v>99-1</v>
          </cell>
          <cell r="L4340" t="str">
            <v>99-1</v>
          </cell>
        </row>
        <row r="4341">
          <cell r="D4341">
            <v>1120201</v>
          </cell>
          <cell r="E4341" t="str">
            <v xml:space="preserve">     1120201　支票存款-第一銀行6-3</v>
          </cell>
          <cell r="F4341" t="str">
            <v>招生博覽會用紅布條及大圖輸出合成板</v>
          </cell>
          <cell r="H4341">
            <v>53400</v>
          </cell>
        </row>
        <row r="4342">
          <cell r="A4342">
            <v>105010057</v>
          </cell>
          <cell r="B4342" t="str">
            <v>105/01/25</v>
          </cell>
          <cell r="C4342" t="str">
            <v>支</v>
          </cell>
          <cell r="D4342">
            <v>5130201</v>
          </cell>
          <cell r="E4342" t="str">
            <v>5130201　教學訓輔-業務費-公關及廣告費</v>
          </cell>
          <cell r="F4342" t="str">
            <v>招生博覽會用易拉展</v>
          </cell>
          <cell r="G4342">
            <v>60000</v>
          </cell>
          <cell r="K4342" t="str">
            <v>99-1</v>
          </cell>
          <cell r="L4342" t="str">
            <v>99-1</v>
          </cell>
        </row>
        <row r="4343">
          <cell r="D4343">
            <v>5130201</v>
          </cell>
          <cell r="E4343" t="str">
            <v>5130201　教學訓輔-業務費-公關及廣告費</v>
          </cell>
          <cell r="F4343" t="str">
            <v>招生博覽會用大圖輸出</v>
          </cell>
          <cell r="G4343">
            <v>24000</v>
          </cell>
          <cell r="K4343" t="str">
            <v>99-1</v>
          </cell>
          <cell r="L4343" t="str">
            <v>99-1</v>
          </cell>
        </row>
        <row r="4344">
          <cell r="D4344">
            <v>1120201</v>
          </cell>
          <cell r="E4344" t="str">
            <v xml:space="preserve">     1120201　支票存款-第一銀行6-3</v>
          </cell>
          <cell r="F4344" t="str">
            <v>招生博覽會用易拉展及大圖輸出</v>
          </cell>
          <cell r="H4344">
            <v>84000</v>
          </cell>
        </row>
        <row r="4345">
          <cell r="A4345">
            <v>105010058</v>
          </cell>
          <cell r="B4345" t="str">
            <v>105/01/25</v>
          </cell>
          <cell r="C4345" t="str">
            <v>支</v>
          </cell>
          <cell r="D4345">
            <v>5130201</v>
          </cell>
          <cell r="E4345" t="str">
            <v>5130201　教學訓輔-業務費-公關及廣告費</v>
          </cell>
          <cell r="F4345" t="str">
            <v>招生博覽會用資料夾</v>
          </cell>
          <cell r="G4345">
            <v>90000</v>
          </cell>
          <cell r="K4345" t="str">
            <v>99-1</v>
          </cell>
          <cell r="L4345" t="str">
            <v>99-1</v>
          </cell>
        </row>
        <row r="4346">
          <cell r="D4346">
            <v>1120201</v>
          </cell>
          <cell r="E4346" t="str">
            <v xml:space="preserve">     1120201　支票存款-第一銀行6-3</v>
          </cell>
          <cell r="F4346" t="str">
            <v>招生博覽會用資料夾</v>
          </cell>
          <cell r="H4346">
            <v>90000</v>
          </cell>
        </row>
        <row r="4347">
          <cell r="A4347">
            <v>105010059</v>
          </cell>
          <cell r="B4347" t="str">
            <v>105/01/25</v>
          </cell>
          <cell r="C4347" t="str">
            <v>支</v>
          </cell>
          <cell r="D4347">
            <v>5130201</v>
          </cell>
          <cell r="E4347" t="str">
            <v>5130201　教學訓輔-業務費-公關及廣告費</v>
          </cell>
          <cell r="F4347" t="str">
            <v>招生博覽會摺頁傳單</v>
          </cell>
          <cell r="G4347">
            <v>165000</v>
          </cell>
          <cell r="K4347" t="str">
            <v>99-1</v>
          </cell>
          <cell r="L4347" t="str">
            <v>99-1</v>
          </cell>
        </row>
        <row r="4348">
          <cell r="D4348">
            <v>1120201</v>
          </cell>
          <cell r="E4348" t="str">
            <v xml:space="preserve">     1120201　支票存款-第一銀行6-3</v>
          </cell>
          <cell r="F4348" t="str">
            <v>招生博覽會摺頁傳單</v>
          </cell>
          <cell r="H4348">
            <v>165000</v>
          </cell>
        </row>
        <row r="4349">
          <cell r="A4349">
            <v>105010060</v>
          </cell>
          <cell r="B4349" t="str">
            <v>105/01/25</v>
          </cell>
          <cell r="C4349" t="str">
            <v>支</v>
          </cell>
          <cell r="D4349">
            <v>5130201</v>
          </cell>
          <cell r="E4349" t="str">
            <v>5130201　教學訓輔-業務費-公關及廣告費</v>
          </cell>
          <cell r="F4349" t="str">
            <v>招生博覽會用手提袋</v>
          </cell>
          <cell r="G4349">
            <v>130000</v>
          </cell>
          <cell r="K4349" t="str">
            <v>99-1</v>
          </cell>
          <cell r="L4349" t="str">
            <v>99-1</v>
          </cell>
        </row>
        <row r="4350">
          <cell r="D4350">
            <v>1120201</v>
          </cell>
          <cell r="E4350" t="str">
            <v xml:space="preserve">     1120201　支票存款-第一銀行6-3</v>
          </cell>
          <cell r="F4350" t="str">
            <v>招生博覽會用手提袋</v>
          </cell>
          <cell r="H4350">
            <v>130000</v>
          </cell>
        </row>
        <row r="4351">
          <cell r="D4351">
            <v>5130301</v>
          </cell>
          <cell r="F4351" t="str">
            <v>過次頁</v>
          </cell>
        </row>
        <row r="4352">
          <cell r="D4352">
            <v>5130301</v>
          </cell>
          <cell r="F4352" t="str">
            <v>承上頁</v>
          </cell>
        </row>
        <row r="4353">
          <cell r="A4353">
            <v>105010061</v>
          </cell>
          <cell r="B4353" t="str">
            <v>105/01/25</v>
          </cell>
          <cell r="C4353" t="str">
            <v>支</v>
          </cell>
          <cell r="D4353">
            <v>5130301</v>
          </cell>
          <cell r="E4353" t="str">
            <v>5130301　教學訓輔-維護費-房屋修繕及設備維護</v>
          </cell>
          <cell r="F4353" t="str">
            <v>操場壓克力鋪面工程</v>
          </cell>
          <cell r="G4353">
            <v>511434</v>
          </cell>
          <cell r="K4353" t="str">
            <v>99-1</v>
          </cell>
          <cell r="L4353" t="str">
            <v>99-1</v>
          </cell>
        </row>
        <row r="4354">
          <cell r="D4354">
            <v>1120201</v>
          </cell>
          <cell r="E4354" t="str">
            <v xml:space="preserve">     1120201　支票存款-第一銀行6-3</v>
          </cell>
          <cell r="F4354" t="str">
            <v>操場壓克力鋪面工程</v>
          </cell>
          <cell r="H4354">
            <v>511434</v>
          </cell>
        </row>
        <row r="4355">
          <cell r="A4355">
            <v>105010062</v>
          </cell>
          <cell r="B4355" t="str">
            <v>105/01/25</v>
          </cell>
          <cell r="C4355" t="str">
            <v>支</v>
          </cell>
          <cell r="D4355">
            <v>5130107</v>
          </cell>
          <cell r="E4355" t="str">
            <v>5130107　教學訓輔-人事費-外聘講師</v>
          </cell>
          <cell r="F4355" t="str">
            <v>動畫特效設計課程之教師李紹驊鐘點費(旗艦104-B-3)</v>
          </cell>
          <cell r="G4355">
            <v>4800</v>
          </cell>
          <cell r="K4355">
            <v>56</v>
          </cell>
          <cell r="L4355" t="str">
            <v>13-7</v>
          </cell>
        </row>
        <row r="4356">
          <cell r="D4356">
            <v>1120201</v>
          </cell>
          <cell r="E4356" t="str">
            <v xml:space="preserve">     1120201　支票存款-第一銀行6-3</v>
          </cell>
          <cell r="F4356" t="str">
            <v>動畫特效設計課程之教師李紹驊鐘點費(旗艦104-B-3)</v>
          </cell>
          <cell r="H4356">
            <v>4800</v>
          </cell>
        </row>
        <row r="4357">
          <cell r="A4357">
            <v>105010063</v>
          </cell>
          <cell r="B4357" t="str">
            <v>105/01/25</v>
          </cell>
          <cell r="C4357" t="str">
            <v>支</v>
          </cell>
          <cell r="D4357">
            <v>5130205</v>
          </cell>
          <cell r="E4357" t="str">
            <v>5130205　教學訓輔-業務費-進修訓練及慶典福利</v>
          </cell>
          <cell r="F4357" t="str">
            <v>十二月份導師及服務學生午餐費</v>
          </cell>
          <cell r="G4357">
            <v>147770</v>
          </cell>
          <cell r="K4357" t="str">
            <v>99-1</v>
          </cell>
          <cell r="L4357" t="str">
            <v>99-1</v>
          </cell>
        </row>
        <row r="4358">
          <cell r="D4358">
            <v>1120201</v>
          </cell>
          <cell r="E4358" t="str">
            <v xml:space="preserve">     1120201　支票存款-第一銀行6-3</v>
          </cell>
          <cell r="F4358" t="str">
            <v>十二月份導師及服務學生午餐費</v>
          </cell>
          <cell r="H4358">
            <v>147770</v>
          </cell>
        </row>
        <row r="4359">
          <cell r="A4359">
            <v>105010064</v>
          </cell>
          <cell r="B4359" t="str">
            <v>105/01/25</v>
          </cell>
          <cell r="C4359" t="str">
            <v>支</v>
          </cell>
          <cell r="D4359">
            <v>5130205</v>
          </cell>
          <cell r="E4359" t="str">
            <v>5130205　教學訓輔-業務費-進修訓練及慶典福利</v>
          </cell>
          <cell r="F4359" t="str">
            <v>招生博覽會教職員及服務學生便當</v>
          </cell>
          <cell r="G4359">
            <v>14000</v>
          </cell>
          <cell r="K4359" t="str">
            <v>99-1</v>
          </cell>
          <cell r="L4359" t="str">
            <v>99-1</v>
          </cell>
        </row>
        <row r="4360">
          <cell r="D4360">
            <v>1120201</v>
          </cell>
          <cell r="E4360" t="str">
            <v xml:space="preserve">     1120201　支票存款-第一銀行6-3</v>
          </cell>
          <cell r="F4360" t="str">
            <v>招生博覽會便當</v>
          </cell>
          <cell r="H4360">
            <v>14000</v>
          </cell>
        </row>
        <row r="4361">
          <cell r="A4361">
            <v>105010065</v>
          </cell>
          <cell r="B4361" t="str">
            <v>105/01/25</v>
          </cell>
          <cell r="C4361" t="str">
            <v>支</v>
          </cell>
          <cell r="D4361">
            <v>2140204</v>
          </cell>
          <cell r="E4361" t="str">
            <v>2140204　代收台灣省免學費補助</v>
          </cell>
          <cell r="F4361" t="str">
            <v>支代收日間部996名學生台灣省免學費補助</v>
          </cell>
          <cell r="G4361">
            <v>28604425</v>
          </cell>
        </row>
        <row r="4362">
          <cell r="D4362">
            <v>1140404</v>
          </cell>
          <cell r="E4362" t="str">
            <v xml:space="preserve">     1140404　應收學雜費-補助款</v>
          </cell>
          <cell r="F4362" t="str">
            <v>應收汽一乙吳浩銘等學費欠費</v>
          </cell>
          <cell r="H4362">
            <v>28135325</v>
          </cell>
        </row>
        <row r="4363">
          <cell r="D4363">
            <v>212090401</v>
          </cell>
          <cell r="E4363" t="str">
            <v xml:space="preserve">     212090401　其他應付-教育局-台灣省</v>
          </cell>
          <cell r="F4363" t="str">
            <v>汽二甲余偉嘉11/13休學，應退教育局免學費補助</v>
          </cell>
          <cell r="H4363">
            <v>7510</v>
          </cell>
        </row>
        <row r="4364">
          <cell r="D4364">
            <v>212090402</v>
          </cell>
          <cell r="E4364" t="str">
            <v xml:space="preserve">     212090402　其他應付-退學生-台灣省</v>
          </cell>
          <cell r="F4364" t="str">
            <v>汽二甲余偉嘉11/13休學，應退學生免學費補助</v>
          </cell>
          <cell r="H4364">
            <v>15020</v>
          </cell>
        </row>
        <row r="4365">
          <cell r="D4365">
            <v>212090401</v>
          </cell>
          <cell r="E4365" t="str">
            <v xml:space="preserve">     212090401　其他應付-教育局-台灣省</v>
          </cell>
          <cell r="F4365" t="str">
            <v>觀一甲劉靖瑄10/6休學，應退教育局免學費補助</v>
          </cell>
          <cell r="H4365">
            <v>15020</v>
          </cell>
        </row>
        <row r="4366">
          <cell r="D4366">
            <v>212090402</v>
          </cell>
          <cell r="E4366" t="str">
            <v xml:space="preserve">     212090402　其他應付-退學生-台灣省</v>
          </cell>
          <cell r="F4366" t="str">
            <v>觀一甲劉靖瑄10/6休學，應退學生免學費補助</v>
          </cell>
          <cell r="H4366">
            <v>7510</v>
          </cell>
        </row>
        <row r="4367">
          <cell r="D4367">
            <v>212090401</v>
          </cell>
          <cell r="E4367" t="str">
            <v xml:space="preserve">     212090401　其他應付-教育局-台灣省</v>
          </cell>
          <cell r="F4367" t="str">
            <v>觀二甲劉家睿10/30休學，應退教育局免學費補助</v>
          </cell>
          <cell r="H4367">
            <v>5007</v>
          </cell>
        </row>
        <row r="4368">
          <cell r="D4368">
            <v>212090402</v>
          </cell>
          <cell r="E4368" t="str">
            <v xml:space="preserve">     212090402　其他應付-退學生-台灣省</v>
          </cell>
          <cell r="F4368" t="str">
            <v>觀二甲劉家睿10/30休學，應退學生免學費補助</v>
          </cell>
          <cell r="H4368">
            <v>10013</v>
          </cell>
        </row>
        <row r="4369">
          <cell r="D4369">
            <v>212090401</v>
          </cell>
          <cell r="E4369" t="str">
            <v xml:space="preserve">     212090401　其他應付-教育局-台灣省</v>
          </cell>
          <cell r="F4369" t="str">
            <v>觀二甲姜淳雯10/2休學，應退教育局免學費補助</v>
          </cell>
          <cell r="H4369">
            <v>15020</v>
          </cell>
        </row>
        <row r="4370">
          <cell r="D4370">
            <v>212090402</v>
          </cell>
          <cell r="E4370" t="str">
            <v xml:space="preserve">     212090402　其他應付-退學生-台灣省</v>
          </cell>
          <cell r="F4370" t="str">
            <v>觀二甲姜淳雯10/2休學，應退學生免學費補助</v>
          </cell>
          <cell r="H4370">
            <v>7510</v>
          </cell>
        </row>
        <row r="4371">
          <cell r="D4371">
            <v>212090401</v>
          </cell>
          <cell r="E4371" t="str">
            <v xml:space="preserve">     212090401　其他應付-教育局-台灣省</v>
          </cell>
          <cell r="F4371" t="str">
            <v>演一丁鄭巧微12/1休學，應退教育局免學費補助</v>
          </cell>
          <cell r="H4371">
            <v>9953</v>
          </cell>
        </row>
        <row r="4372">
          <cell r="D4372">
            <v>212090402</v>
          </cell>
          <cell r="E4372" t="str">
            <v xml:space="preserve">     212090402　其他應付-退學生-台灣省</v>
          </cell>
          <cell r="F4372" t="str">
            <v>演一丁鄭巧微12/1休學，應退學生免學費補助</v>
          </cell>
          <cell r="H4372">
            <v>19907</v>
          </cell>
        </row>
        <row r="4373">
          <cell r="D4373">
            <v>212090401</v>
          </cell>
          <cell r="E4373" t="str">
            <v xml:space="preserve">     212090401　其他應付-教育局-台灣省</v>
          </cell>
          <cell r="F4373" t="str">
            <v>演一己蕭宇雯9/22休學，應退教育局免學費補助</v>
          </cell>
          <cell r="H4373">
            <v>22373</v>
          </cell>
        </row>
        <row r="4374">
          <cell r="D4374">
            <v>212090401</v>
          </cell>
          <cell r="F4374" t="str">
            <v>過次頁</v>
          </cell>
        </row>
        <row r="4375">
          <cell r="D4375">
            <v>212090401</v>
          </cell>
          <cell r="F4375" t="str">
            <v>承上頁</v>
          </cell>
        </row>
        <row r="4376">
          <cell r="A4376">
            <v>105010065</v>
          </cell>
          <cell r="B4376" t="str">
            <v>105/01/25</v>
          </cell>
          <cell r="C4376" t="str">
            <v>支</v>
          </cell>
          <cell r="D4376">
            <v>212090401</v>
          </cell>
          <cell r="E4376" t="str">
            <v xml:space="preserve">     212090401　其他應付-教育局-台灣省</v>
          </cell>
          <cell r="F4376" t="str">
            <v>演一丙洪家嫻10/15休學，應退教育局免學費補助</v>
          </cell>
          <cell r="H4376">
            <v>22373</v>
          </cell>
        </row>
        <row r="4377">
          <cell r="D4377">
            <v>212090402</v>
          </cell>
          <cell r="E4377" t="str">
            <v xml:space="preserve">     212090402　其他應付-退學生-台灣省</v>
          </cell>
          <cell r="F4377" t="str">
            <v>演一丙洪家嫻10/15休學，應退學生免學費補助</v>
          </cell>
          <cell r="H4377">
            <v>11187</v>
          </cell>
        </row>
        <row r="4378">
          <cell r="D4378">
            <v>212090401</v>
          </cell>
          <cell r="E4378" t="str">
            <v xml:space="preserve">     212090401　其他應付-教育局-台灣省</v>
          </cell>
          <cell r="F4378" t="str">
            <v>演一甲陳曉臻10/12休學，應退教育局免學費補助</v>
          </cell>
          <cell r="H4378">
            <v>22373</v>
          </cell>
        </row>
        <row r="4379">
          <cell r="D4379">
            <v>212090402</v>
          </cell>
          <cell r="E4379" t="str">
            <v xml:space="preserve">     212090402　其他應付-退學生-台灣省</v>
          </cell>
          <cell r="F4379" t="str">
            <v>演一甲陳曉臻10/12休學，應退學生免學費補助</v>
          </cell>
          <cell r="H4379">
            <v>11187</v>
          </cell>
        </row>
        <row r="4380">
          <cell r="D4380">
            <v>212090401</v>
          </cell>
          <cell r="E4380" t="str">
            <v xml:space="preserve">     212090401　其他應付-教育局-台灣省</v>
          </cell>
          <cell r="F4380" t="str">
            <v>演一庚林祐澤10/14休學，應退教育局免學費補助</v>
          </cell>
          <cell r="H4380">
            <v>22373</v>
          </cell>
        </row>
        <row r="4381">
          <cell r="D4381">
            <v>212090402</v>
          </cell>
          <cell r="E4381" t="str">
            <v xml:space="preserve">     212090402　其他應付-退學生-台灣省</v>
          </cell>
          <cell r="F4381" t="str">
            <v>演一庚林祐澤10/14休學，應退學生免學費補助</v>
          </cell>
          <cell r="H4381">
            <v>11187</v>
          </cell>
        </row>
        <row r="4382">
          <cell r="D4382">
            <v>212090401</v>
          </cell>
          <cell r="E4382" t="str">
            <v xml:space="preserve">     212090401　其他應付-教育局-台灣省</v>
          </cell>
          <cell r="F4382" t="str">
            <v>演一庚王俐涵11/13休學，應退教育局免學費補助</v>
          </cell>
          <cell r="H4382">
            <v>3677</v>
          </cell>
        </row>
        <row r="4383">
          <cell r="D4383">
            <v>212090401</v>
          </cell>
          <cell r="E4383" t="str">
            <v xml:space="preserve">     212090401　其他應付-教育局-台灣省</v>
          </cell>
          <cell r="F4383" t="str">
            <v>演一庚許巧育10/22休學，應退教育局免學費補助</v>
          </cell>
          <cell r="H4383">
            <v>11187</v>
          </cell>
        </row>
        <row r="4384">
          <cell r="D4384">
            <v>212090402</v>
          </cell>
          <cell r="E4384" t="str">
            <v xml:space="preserve">     212090402　其他應付-退學生-台灣省</v>
          </cell>
          <cell r="F4384" t="str">
            <v>演一庚許巧育10/22休學，應退學生免學費補助</v>
          </cell>
          <cell r="H4384">
            <v>22373</v>
          </cell>
        </row>
        <row r="4385">
          <cell r="D4385">
            <v>212090401</v>
          </cell>
          <cell r="E4385" t="str">
            <v xml:space="preserve">     212090401　其他應付-教育局-台灣省</v>
          </cell>
          <cell r="F4385" t="str">
            <v>演二已陳楚楚10/23休學，應退教育局免學費補助</v>
          </cell>
          <cell r="H4385">
            <v>11187</v>
          </cell>
        </row>
        <row r="4386">
          <cell r="D4386">
            <v>212090402</v>
          </cell>
          <cell r="E4386" t="str">
            <v xml:space="preserve">     212090402　其他應付-退學生-台灣省</v>
          </cell>
          <cell r="F4386" t="str">
            <v>演二已陳楚楚10/23休學，應退學生免學費補助</v>
          </cell>
          <cell r="H4386">
            <v>22373</v>
          </cell>
        </row>
        <row r="4387">
          <cell r="D4387">
            <v>212090401</v>
          </cell>
          <cell r="E4387" t="str">
            <v xml:space="preserve">     212090401　其他應付-教育局-台灣省</v>
          </cell>
          <cell r="F4387" t="str">
            <v>演三丁游翔捷11/25休學，應退教育局免學費補助</v>
          </cell>
          <cell r="H4387">
            <v>11187</v>
          </cell>
        </row>
        <row r="4388">
          <cell r="D4388">
            <v>212090402</v>
          </cell>
          <cell r="E4388" t="str">
            <v xml:space="preserve">     212090402　其他應付-退學生-台灣省</v>
          </cell>
          <cell r="F4388" t="str">
            <v>演三丁游翔捷11/25休學，應退學生免學費補助</v>
          </cell>
          <cell r="H4388">
            <v>22373</v>
          </cell>
        </row>
        <row r="4389">
          <cell r="D4389">
            <v>212090401</v>
          </cell>
          <cell r="E4389" t="str">
            <v xml:space="preserve">     212090401　其他應付-教育局-台灣省</v>
          </cell>
          <cell r="F4389" t="str">
            <v>演三丙馮晨恩11/10休學，應退教育局免學費補助</v>
          </cell>
          <cell r="H4389">
            <v>11187</v>
          </cell>
        </row>
        <row r="4390">
          <cell r="D4390">
            <v>212090402</v>
          </cell>
          <cell r="E4390" t="str">
            <v xml:space="preserve">     212090402　其他應付-退學生-台灣省</v>
          </cell>
          <cell r="F4390" t="str">
            <v>演三丙馮晨恩11/10休學，應退學生免學費補助</v>
          </cell>
          <cell r="H4390">
            <v>22373</v>
          </cell>
        </row>
        <row r="4391">
          <cell r="D4391">
            <v>1140404</v>
          </cell>
          <cell r="E4391" t="str">
            <v xml:space="preserve">     1140404　應收學雜費-補助款</v>
          </cell>
          <cell r="F4391" t="str">
            <v>沖#2104110117汽一乙施登元退回台灣省補助(改身障補助)</v>
          </cell>
          <cell r="H4391">
            <v>22530</v>
          </cell>
        </row>
        <row r="4392">
          <cell r="D4392">
            <v>1120201</v>
          </cell>
          <cell r="E4392" t="str">
            <v xml:space="preserve">     1120201　支票存款-第一銀行6-3</v>
          </cell>
          <cell r="F4392" t="str">
            <v>退李晟豪、林彥吟、林帛寬、李順揚、蕭宇雯、林俐涵台灣省補助</v>
          </cell>
          <cell r="H4392">
            <v>73130</v>
          </cell>
        </row>
        <row r="4393">
          <cell r="A4393">
            <v>105010066</v>
          </cell>
          <cell r="B4393" t="str">
            <v>105/01/25</v>
          </cell>
          <cell r="C4393" t="str">
            <v>支</v>
          </cell>
          <cell r="D4393">
            <v>2140504</v>
          </cell>
          <cell r="E4393" t="str">
            <v>2140504　代收國三技藝教育專案編班</v>
          </cell>
          <cell r="F4393" t="str">
            <v>積穗國中技藝專班十二月車資</v>
          </cell>
          <cell r="G4393">
            <v>16800</v>
          </cell>
          <cell r="K4393">
            <v>15</v>
          </cell>
          <cell r="L4393">
            <v>401</v>
          </cell>
        </row>
        <row r="4394">
          <cell r="D4394">
            <v>2140504</v>
          </cell>
          <cell r="E4394" t="str">
            <v>2140504　代收國三技藝教育專案編班</v>
          </cell>
          <cell r="F4394" t="str">
            <v>積穗國中技藝專班十二月學生保險</v>
          </cell>
          <cell r="G4394">
            <v>2225</v>
          </cell>
          <cell r="K4394">
            <v>15</v>
          </cell>
          <cell r="L4394">
            <v>401</v>
          </cell>
        </row>
        <row r="4395">
          <cell r="D4395">
            <v>1120201</v>
          </cell>
          <cell r="E4395" t="str">
            <v xml:space="preserve">     1120201　支票存款-第一銀行6-3</v>
          </cell>
          <cell r="F4395" t="str">
            <v>積穗國中技藝專班十二月車資及學生保險</v>
          </cell>
          <cell r="H4395">
            <v>19025</v>
          </cell>
        </row>
        <row r="4396">
          <cell r="A4396">
            <v>105010067</v>
          </cell>
          <cell r="B4396" t="str">
            <v>105/01/25</v>
          </cell>
          <cell r="C4396" t="str">
            <v>支</v>
          </cell>
          <cell r="D4396">
            <v>5130202</v>
          </cell>
          <cell r="E4396" t="str">
            <v>5130202　教學訓輔-業務費-文具事務郵資</v>
          </cell>
          <cell r="F4396" t="str">
            <v>(汽車科)教學用文具及影印費(旗艦104-B-2)</v>
          </cell>
          <cell r="G4396">
            <v>232</v>
          </cell>
          <cell r="K4396">
            <v>51</v>
          </cell>
          <cell r="L4396" t="str">
            <v>13-2</v>
          </cell>
        </row>
        <row r="4397">
          <cell r="D4397">
            <v>5130202</v>
          </cell>
          <cell r="F4397" t="str">
            <v>過次頁</v>
          </cell>
        </row>
        <row r="4398">
          <cell r="D4398">
            <v>5130202</v>
          </cell>
          <cell r="F4398" t="str">
            <v>承上頁</v>
          </cell>
        </row>
        <row r="4399">
          <cell r="A4399">
            <v>105010067</v>
          </cell>
          <cell r="B4399" t="str">
            <v>105/01/25</v>
          </cell>
          <cell r="C4399" t="str">
            <v>支</v>
          </cell>
          <cell r="D4399">
            <v>5130202</v>
          </cell>
          <cell r="E4399" t="str">
            <v>5130202　教學訓輔-業務費-文具事務郵資</v>
          </cell>
          <cell r="F4399" t="str">
            <v>(汽車科)教學用文具及影印費</v>
          </cell>
          <cell r="G4399">
            <v>70</v>
          </cell>
          <cell r="K4399">
            <v>51</v>
          </cell>
          <cell r="L4399">
            <v>99</v>
          </cell>
        </row>
        <row r="4400">
          <cell r="D4400">
            <v>1120201</v>
          </cell>
          <cell r="E4400" t="str">
            <v xml:space="preserve">     1120201　支票存款-第一銀行6-3</v>
          </cell>
          <cell r="F4400" t="str">
            <v>(汽車科)教學用文具及影印費(旗艦104-B-2)</v>
          </cell>
          <cell r="H4400">
            <v>302</v>
          </cell>
        </row>
        <row r="4401">
          <cell r="A4401">
            <v>105010068</v>
          </cell>
          <cell r="B4401" t="str">
            <v>105/01/25</v>
          </cell>
          <cell r="C4401" t="str">
            <v>支</v>
          </cell>
          <cell r="D4401">
            <v>5130107</v>
          </cell>
          <cell r="E4401" t="str">
            <v>5130107　教學訓輔-人事費-外聘講師</v>
          </cell>
          <cell r="F4401" t="str">
            <v>紀錄片拍攝教師研習之教師薛敬翰鐘點費(旗艦104-B-3)</v>
          </cell>
          <cell r="G4401">
            <v>3200</v>
          </cell>
          <cell r="K4401">
            <v>54</v>
          </cell>
          <cell r="L4401" t="str">
            <v>13-3</v>
          </cell>
        </row>
        <row r="4402">
          <cell r="D4402">
            <v>1120201</v>
          </cell>
          <cell r="E4402" t="str">
            <v xml:space="preserve">     1120201　支票存款-第一銀行6-3</v>
          </cell>
          <cell r="F4402" t="str">
            <v>紀錄片拍攝教師研習之教師薛敬翰鐘點費(旗艦104-B-3)</v>
          </cell>
          <cell r="H4402">
            <v>3200</v>
          </cell>
        </row>
        <row r="4403">
          <cell r="A4403">
            <v>105010069</v>
          </cell>
          <cell r="B4403" t="str">
            <v>105/01/25</v>
          </cell>
          <cell r="C4403" t="str">
            <v>支</v>
          </cell>
          <cell r="D4403">
            <v>214070401</v>
          </cell>
          <cell r="E4403" t="str">
            <v>214070401　代辦科費-汽車科</v>
          </cell>
          <cell r="F4403" t="str">
            <v>汽車科國中技藝競賽用資料夾、影印費等</v>
          </cell>
          <cell r="G4403">
            <v>2523</v>
          </cell>
          <cell r="K4403">
            <v>51</v>
          </cell>
          <cell r="L4403">
            <v>98</v>
          </cell>
        </row>
        <row r="4404">
          <cell r="D4404">
            <v>1120201</v>
          </cell>
          <cell r="E4404" t="str">
            <v xml:space="preserve">     1120201　支票存款-第一銀行6-3</v>
          </cell>
          <cell r="F4404" t="str">
            <v>汽車科國中技藝競賽用資料夾、影印費等</v>
          </cell>
          <cell r="H4404">
            <v>2523</v>
          </cell>
        </row>
        <row r="4405">
          <cell r="A4405">
            <v>105010070</v>
          </cell>
          <cell r="B4405" t="str">
            <v>105/01/25</v>
          </cell>
          <cell r="C4405" t="str">
            <v>支</v>
          </cell>
          <cell r="D4405">
            <v>5120202</v>
          </cell>
          <cell r="E4405" t="str">
            <v>5120202　行政管理-業務費-文具事務郵資</v>
          </cell>
          <cell r="F4405" t="str">
            <v>寄公務信件郵資</v>
          </cell>
          <cell r="G4405">
            <v>2000</v>
          </cell>
          <cell r="K4405">
            <v>16</v>
          </cell>
          <cell r="L4405">
            <v>99</v>
          </cell>
        </row>
        <row r="4406">
          <cell r="D4406">
            <v>1120201</v>
          </cell>
          <cell r="E4406" t="str">
            <v xml:space="preserve">     1120201　支票存款-第一銀行6-3</v>
          </cell>
          <cell r="F4406" t="str">
            <v>寄公務信件郵資</v>
          </cell>
          <cell r="H4406">
            <v>2000</v>
          </cell>
        </row>
        <row r="4407">
          <cell r="A4407">
            <v>105010071</v>
          </cell>
          <cell r="B4407" t="str">
            <v>105/01/25</v>
          </cell>
          <cell r="C4407" t="str">
            <v>支</v>
          </cell>
          <cell r="D4407">
            <v>5120207</v>
          </cell>
          <cell r="E4407" t="str">
            <v>5120207　行政管理-業務費-器耗材</v>
          </cell>
          <cell r="F4407" t="str">
            <v>電話機三台</v>
          </cell>
          <cell r="G4407">
            <v>3150</v>
          </cell>
          <cell r="K4407">
            <v>16</v>
          </cell>
          <cell r="L4407">
            <v>99</v>
          </cell>
        </row>
        <row r="4408">
          <cell r="D4408">
            <v>1120201</v>
          </cell>
          <cell r="E4408" t="str">
            <v xml:space="preserve">     1120201　支票存款-第一銀行6-3</v>
          </cell>
          <cell r="F4408" t="str">
            <v>電話機三台</v>
          </cell>
          <cell r="H4408">
            <v>3150</v>
          </cell>
        </row>
        <row r="4409">
          <cell r="A4409">
            <v>105010072</v>
          </cell>
          <cell r="B4409" t="str">
            <v>105/01/25</v>
          </cell>
          <cell r="C4409" t="str">
            <v>支</v>
          </cell>
          <cell r="D4409">
            <v>5130207</v>
          </cell>
          <cell r="E4409" t="str">
            <v>5130207　教學訓輔-業務費-車資及平安險</v>
          </cell>
          <cell r="F4409" t="str">
            <v>演藝科12/30至重慶國中宣導表演車資</v>
          </cell>
          <cell r="G4409">
            <v>3675</v>
          </cell>
          <cell r="K4409">
            <v>12</v>
          </cell>
          <cell r="L4409">
            <v>79</v>
          </cell>
        </row>
        <row r="4410">
          <cell r="D4410">
            <v>5130207</v>
          </cell>
          <cell r="E4410" t="str">
            <v>5130207　教學訓輔-業務費-車資及平安險</v>
          </cell>
          <cell r="F4410" t="str">
            <v>演藝科12/11至民生國中宣導表演車資</v>
          </cell>
          <cell r="G4410">
            <v>3675</v>
          </cell>
          <cell r="K4410">
            <v>12</v>
          </cell>
          <cell r="L4410">
            <v>79</v>
          </cell>
        </row>
        <row r="4411">
          <cell r="D4411">
            <v>1120201</v>
          </cell>
          <cell r="E4411" t="str">
            <v xml:space="preserve">     1120201　支票存款-第一銀行6-3</v>
          </cell>
          <cell r="F4411" t="str">
            <v>演藝科至重慶及民生國中宣導表演車資</v>
          </cell>
          <cell r="H4411">
            <v>7350</v>
          </cell>
        </row>
        <row r="4412">
          <cell r="A4412">
            <v>105010073</v>
          </cell>
          <cell r="B4412" t="str">
            <v>105/01/25</v>
          </cell>
          <cell r="C4412" t="str">
            <v>支</v>
          </cell>
          <cell r="D4412">
            <v>5130201</v>
          </cell>
          <cell r="E4412" t="str">
            <v>5130201　教學訓輔-業務費-公關及廣告費</v>
          </cell>
          <cell r="F4412" t="str">
            <v>贈國中及職場用伴手禮-葡萄乾(120*96罐)</v>
          </cell>
          <cell r="G4412">
            <v>11520</v>
          </cell>
          <cell r="K4412">
            <v>12</v>
          </cell>
          <cell r="L4412">
            <v>71</v>
          </cell>
        </row>
        <row r="4413">
          <cell r="D4413">
            <v>1120201</v>
          </cell>
          <cell r="E4413" t="str">
            <v xml:space="preserve">     1120201　支票存款-第一銀行6-3</v>
          </cell>
          <cell r="F4413" t="str">
            <v>贈國中及職場用伴手禮-葡萄乾(120*96罐)</v>
          </cell>
          <cell r="H4413">
            <v>11520</v>
          </cell>
        </row>
        <row r="4414">
          <cell r="A4414">
            <v>105010074</v>
          </cell>
          <cell r="B4414" t="str">
            <v>105/01/25</v>
          </cell>
          <cell r="C4414" t="str">
            <v>支</v>
          </cell>
          <cell r="D4414">
            <v>5130201</v>
          </cell>
          <cell r="E4414" t="str">
            <v>5130201　教學訓輔-業務費-公關及廣告費</v>
          </cell>
          <cell r="F4414" t="str">
            <v>餐敘用酒一批</v>
          </cell>
          <cell r="G4414">
            <v>15240</v>
          </cell>
          <cell r="K4414">
            <v>12</v>
          </cell>
          <cell r="L4414">
            <v>84</v>
          </cell>
        </row>
        <row r="4415">
          <cell r="D4415">
            <v>1120201</v>
          </cell>
          <cell r="E4415" t="str">
            <v xml:space="preserve">     1120201　支票存款-第一銀行6-3</v>
          </cell>
          <cell r="F4415" t="str">
            <v>餐敘用酒一批</v>
          </cell>
          <cell r="H4415">
            <v>15240</v>
          </cell>
        </row>
        <row r="4416">
          <cell r="A4416">
            <v>105010075</v>
          </cell>
          <cell r="B4416" t="str">
            <v>105/01/25</v>
          </cell>
          <cell r="C4416" t="str">
            <v>支</v>
          </cell>
          <cell r="D4416">
            <v>5130106</v>
          </cell>
          <cell r="E4416" t="str">
            <v>5130106　教學訓輔-人事費-鐘點輔導費</v>
          </cell>
          <cell r="F4416" t="str">
            <v>1/9學生生活輔導教育之教官陳宜君津貼(400*4節)</v>
          </cell>
          <cell r="G4416">
            <v>1600</v>
          </cell>
          <cell r="K4416">
            <v>22</v>
          </cell>
          <cell r="L4416">
            <v>99</v>
          </cell>
        </row>
        <row r="4417">
          <cell r="D4417">
            <v>5130106</v>
          </cell>
          <cell r="E4417" t="str">
            <v>5130106　教學訓輔-人事費-鐘點輔導費</v>
          </cell>
          <cell r="F4417" t="str">
            <v>12月份戒菸班之教官毛嘉賀津貼(400*3節)</v>
          </cell>
          <cell r="G4417">
            <v>1200</v>
          </cell>
          <cell r="K4417">
            <v>14</v>
          </cell>
          <cell r="L4417">
            <v>99</v>
          </cell>
        </row>
        <row r="4418">
          <cell r="D4418">
            <v>1120201</v>
          </cell>
          <cell r="E4418" t="str">
            <v xml:space="preserve">     1120201　支票存款-第一銀行6-3</v>
          </cell>
          <cell r="F4418" t="str">
            <v>陳宜君生活輔導教育及毛嘉賀戒菸班津貼</v>
          </cell>
          <cell r="H4418">
            <v>2800</v>
          </cell>
        </row>
        <row r="4419">
          <cell r="A4419">
            <v>105010076</v>
          </cell>
          <cell r="B4419" t="str">
            <v>105/01/25</v>
          </cell>
          <cell r="C4419" t="str">
            <v>支</v>
          </cell>
          <cell r="D4419">
            <v>5130209</v>
          </cell>
          <cell r="E4419" t="str">
            <v>5130209　教學訓輔-業務費-其他</v>
          </cell>
          <cell r="F4419" t="str">
            <v>教學大樓及行政大樓二樓交接處倉庫角鋼架</v>
          </cell>
          <cell r="G4419">
            <v>15120</v>
          </cell>
          <cell r="K4419">
            <v>16</v>
          </cell>
          <cell r="L4419">
            <v>99</v>
          </cell>
        </row>
        <row r="4420">
          <cell r="D4420">
            <v>1120201</v>
          </cell>
          <cell r="F4420" t="str">
            <v>過次頁</v>
          </cell>
        </row>
        <row r="4421">
          <cell r="D4421">
            <v>1120201</v>
          </cell>
          <cell r="F4421" t="str">
            <v>承上頁</v>
          </cell>
        </row>
        <row r="4422">
          <cell r="A4422">
            <v>105010076</v>
          </cell>
          <cell r="B4422" t="str">
            <v>105/01/25</v>
          </cell>
          <cell r="C4422" t="str">
            <v>支</v>
          </cell>
          <cell r="D4422">
            <v>1120201</v>
          </cell>
          <cell r="E4422" t="str">
            <v xml:space="preserve">     1120201　支票存款-第一銀行6-3</v>
          </cell>
          <cell r="F4422" t="str">
            <v>教學大樓及行政大樓二樓交接處倉庫角鋼架</v>
          </cell>
          <cell r="H4422">
            <v>15120</v>
          </cell>
        </row>
        <row r="4423">
          <cell r="A4423">
            <v>105010077</v>
          </cell>
          <cell r="B4423" t="str">
            <v>105/01/25</v>
          </cell>
          <cell r="C4423" t="str">
            <v>支</v>
          </cell>
          <cell r="D4423">
            <v>5130209</v>
          </cell>
          <cell r="E4423" t="str">
            <v>5130209　教學訓輔-業務費-其他</v>
          </cell>
          <cell r="F4423" t="str">
            <v>(實習處)拖運實習用車輛之拖吊費</v>
          </cell>
          <cell r="G4423">
            <v>3675</v>
          </cell>
          <cell r="K4423">
            <v>15</v>
          </cell>
          <cell r="L4423">
            <v>99</v>
          </cell>
        </row>
        <row r="4424">
          <cell r="D4424">
            <v>1120201</v>
          </cell>
          <cell r="E4424" t="str">
            <v xml:space="preserve">     1120201　支票存款-第一銀行6-3</v>
          </cell>
          <cell r="F4424" t="str">
            <v>(實習處)拖運實習用車輛之拖吊費</v>
          </cell>
          <cell r="H4424">
            <v>3675</v>
          </cell>
        </row>
        <row r="4425">
          <cell r="A4425">
            <v>105010078</v>
          </cell>
          <cell r="B4425" t="str">
            <v>105/01/25</v>
          </cell>
          <cell r="C4425" t="str">
            <v>支</v>
          </cell>
          <cell r="D4425">
            <v>514</v>
          </cell>
          <cell r="E4425" t="str">
            <v>5140000　獎助學金支出</v>
          </cell>
          <cell r="F4425" t="str">
            <v>動畫科新年賀卡比賽前三名學生獎金(1000*2+500*2+250*2)</v>
          </cell>
          <cell r="G4425">
            <v>3500</v>
          </cell>
          <cell r="K4425">
            <v>56</v>
          </cell>
          <cell r="L4425">
            <v>99</v>
          </cell>
        </row>
        <row r="4426">
          <cell r="D4426">
            <v>1120201</v>
          </cell>
          <cell r="E4426" t="str">
            <v xml:space="preserve">     1120201　支票存款-第一銀行6-3</v>
          </cell>
          <cell r="F4426" t="str">
            <v>動畫科新年賀卡比賽前三名學生獎金(1000*2+500*2+250*2)</v>
          </cell>
          <cell r="H4426">
            <v>3500</v>
          </cell>
        </row>
        <row r="4427">
          <cell r="A4427">
            <v>105010079</v>
          </cell>
          <cell r="B4427" t="str">
            <v>105/01/25</v>
          </cell>
          <cell r="C4427" t="str">
            <v>支</v>
          </cell>
          <cell r="D4427">
            <v>5130207</v>
          </cell>
          <cell r="E4427" t="str">
            <v>5130207　教學訓輔-業務費-車資及平安險</v>
          </cell>
          <cell r="F4427" t="str">
            <v>至三鶯區宣導油資</v>
          </cell>
          <cell r="G4427">
            <v>959</v>
          </cell>
          <cell r="K4427">
            <v>12</v>
          </cell>
          <cell r="L4427">
            <v>80</v>
          </cell>
        </row>
        <row r="4428">
          <cell r="D4428">
            <v>1120201</v>
          </cell>
          <cell r="E4428" t="str">
            <v xml:space="preserve">     1120201　支票存款-第一銀行6-3</v>
          </cell>
          <cell r="F4428" t="str">
            <v>至三鶯區宣導油資</v>
          </cell>
          <cell r="H4428">
            <v>959</v>
          </cell>
        </row>
        <row r="4429">
          <cell r="A4429">
            <v>105010080</v>
          </cell>
          <cell r="B4429" t="str">
            <v>105/01/25</v>
          </cell>
          <cell r="C4429" t="str">
            <v>支</v>
          </cell>
          <cell r="D4429">
            <v>5130209</v>
          </cell>
          <cell r="E4429" t="str">
            <v>5130209　教學訓輔-業務費-其他</v>
          </cell>
          <cell r="F4429" t="str">
            <v>獎勵生輔志工執勤津貼</v>
          </cell>
          <cell r="G4429">
            <v>1200</v>
          </cell>
          <cell r="K4429">
            <v>14</v>
          </cell>
          <cell r="L4429">
            <v>99</v>
          </cell>
        </row>
        <row r="4430">
          <cell r="D4430">
            <v>1120201</v>
          </cell>
          <cell r="E4430" t="str">
            <v xml:space="preserve">     1120201　支票存款-第一銀行6-3</v>
          </cell>
          <cell r="F4430" t="str">
            <v>獎勵生輔志工執勤津貼</v>
          </cell>
          <cell r="H4430">
            <v>1200</v>
          </cell>
        </row>
        <row r="4431">
          <cell r="A4431">
            <v>105010081</v>
          </cell>
          <cell r="B4431" t="str">
            <v>105/01/25</v>
          </cell>
          <cell r="C4431" t="str">
            <v>支</v>
          </cell>
          <cell r="D4431">
            <v>5130206</v>
          </cell>
          <cell r="E4431" t="str">
            <v>5130206　教學訓輔-業務費-器耗材</v>
          </cell>
          <cell r="F4431" t="str">
            <v>(觀光科)課程用材料費(精進104-2)</v>
          </cell>
          <cell r="G4431">
            <v>3050</v>
          </cell>
          <cell r="K4431">
            <v>53</v>
          </cell>
          <cell r="L4431">
            <v>42676</v>
          </cell>
        </row>
        <row r="4432">
          <cell r="D4432">
            <v>214070403</v>
          </cell>
          <cell r="E4432" t="str">
            <v>214070403　代辦科費-觀光科</v>
          </cell>
          <cell r="F4432" t="str">
            <v>(觀光科)活動用材料費</v>
          </cell>
          <cell r="G4432">
            <v>1060</v>
          </cell>
          <cell r="K4432">
            <v>53</v>
          </cell>
          <cell r="L4432">
            <v>98</v>
          </cell>
        </row>
        <row r="4433">
          <cell r="D4433">
            <v>1120201</v>
          </cell>
          <cell r="E4433" t="str">
            <v xml:space="preserve">     1120201　支票存款-第一銀行6-3</v>
          </cell>
          <cell r="F4433" t="str">
            <v>(觀光科)課程用材料費(精進$3050,科費$1060)</v>
          </cell>
          <cell r="H4433">
            <v>4110</v>
          </cell>
        </row>
        <row r="4434">
          <cell r="A4434">
            <v>105010082</v>
          </cell>
          <cell r="B4434" t="str">
            <v>105/01/25</v>
          </cell>
          <cell r="C4434" t="str">
            <v>支</v>
          </cell>
          <cell r="D4434">
            <v>41101</v>
          </cell>
          <cell r="E4434" t="str">
            <v>4110100　學費收入</v>
          </cell>
          <cell r="F4434" t="str">
            <v>汽二甲余偉嘉11/13休學，退學費</v>
          </cell>
          <cell r="G4434">
            <v>7510</v>
          </cell>
        </row>
        <row r="4435">
          <cell r="D4435">
            <v>41102</v>
          </cell>
          <cell r="E4435" t="str">
            <v>4110200　雜費收入</v>
          </cell>
          <cell r="F4435" t="str">
            <v>汽二甲余偉嘉11/13休學，退雜費</v>
          </cell>
          <cell r="G4435">
            <v>1122</v>
          </cell>
        </row>
        <row r="4436">
          <cell r="D4436">
            <v>41103</v>
          </cell>
          <cell r="E4436" t="str">
            <v>4110300　實習實驗費收入</v>
          </cell>
          <cell r="F4436" t="str">
            <v>汽二甲余偉嘉11/13休學，退實習實驗費</v>
          </cell>
          <cell r="G4436">
            <v>990</v>
          </cell>
        </row>
        <row r="4437">
          <cell r="D4437">
            <v>2140701</v>
          </cell>
          <cell r="E4437" t="str">
            <v>2140701　代收代辦-冷氣電費維護費</v>
          </cell>
          <cell r="F4437" t="str">
            <v>汽二甲余偉嘉11/13休學，退冷氣電費維護費</v>
          </cell>
          <cell r="G4437">
            <v>233</v>
          </cell>
        </row>
        <row r="4438">
          <cell r="D4438">
            <v>214070902</v>
          </cell>
          <cell r="E4438" t="str">
            <v>214070902　其他代辦-社團費</v>
          </cell>
          <cell r="F4438" t="str">
            <v>汽二甲余偉嘉11/13休學，退社團費</v>
          </cell>
          <cell r="G4438">
            <v>133</v>
          </cell>
        </row>
        <row r="4439">
          <cell r="D4439">
            <v>214070903</v>
          </cell>
          <cell r="E4439" t="str">
            <v>214070903　其他代辦-季刊及校刊費</v>
          </cell>
          <cell r="F4439" t="str">
            <v>汽二甲余偉嘉11/13休學，退季刊及校刊費</v>
          </cell>
          <cell r="G4439">
            <v>67</v>
          </cell>
        </row>
        <row r="4440">
          <cell r="D4440">
            <v>214070401</v>
          </cell>
          <cell r="E4440" t="str">
            <v>214070401　代辦科費-汽車科</v>
          </cell>
          <cell r="F4440" t="str">
            <v>汽二甲余偉嘉11/13休學，退科費</v>
          </cell>
          <cell r="G4440">
            <v>133</v>
          </cell>
        </row>
        <row r="4441">
          <cell r="D4441">
            <v>212090402</v>
          </cell>
          <cell r="E4441" t="str">
            <v>212090402　其他應付-退學生-台灣省</v>
          </cell>
          <cell r="F4441" t="str">
            <v>汽二甲余偉嘉11/13休學，應退2/3補助</v>
          </cell>
          <cell r="G4441">
            <v>15020</v>
          </cell>
        </row>
        <row r="4442">
          <cell r="D4442">
            <v>1140404</v>
          </cell>
          <cell r="E4442" t="str">
            <v xml:space="preserve">     1140404　應收學雜費-補助款</v>
          </cell>
          <cell r="F4442" t="str">
            <v>汽二甲余偉嘉11/13休學，收學費欠費</v>
          </cell>
          <cell r="H4442">
            <v>22530</v>
          </cell>
        </row>
        <row r="4443">
          <cell r="D4443">
            <v>1120201</v>
          </cell>
          <cell r="F4443" t="str">
            <v>過次頁</v>
          </cell>
        </row>
        <row r="4444">
          <cell r="D4444">
            <v>1120201</v>
          </cell>
          <cell r="F4444" t="str">
            <v>承上頁</v>
          </cell>
        </row>
        <row r="4445">
          <cell r="A4445">
            <v>105010082</v>
          </cell>
          <cell r="B4445" t="str">
            <v>105/01/25</v>
          </cell>
          <cell r="C4445" t="str">
            <v>支</v>
          </cell>
          <cell r="D4445">
            <v>1120201</v>
          </cell>
          <cell r="E4445" t="str">
            <v xml:space="preserve">     1120201　支票存款-第一銀行6-3</v>
          </cell>
          <cell r="F4445" t="str">
            <v>汽二甲余偉嘉11/13休學，應退學生補助</v>
          </cell>
          <cell r="H4445">
            <v>2678</v>
          </cell>
        </row>
        <row r="4446">
          <cell r="A4446">
            <v>105010083</v>
          </cell>
          <cell r="B4446" t="str">
            <v>105/01/25</v>
          </cell>
          <cell r="C4446" t="str">
            <v>支</v>
          </cell>
          <cell r="D4446">
            <v>41101</v>
          </cell>
          <cell r="E4446" t="str">
            <v>4110100　學費收入</v>
          </cell>
          <cell r="F4446" t="str">
            <v>觀二甲劉家睿10/30休學，退學費</v>
          </cell>
          <cell r="G4446">
            <v>7510</v>
          </cell>
        </row>
        <row r="4447">
          <cell r="D4447">
            <v>41102</v>
          </cell>
          <cell r="E4447" t="str">
            <v>4110200　雜費收入</v>
          </cell>
          <cell r="F4447" t="str">
            <v>觀二甲劉家睿10/30休學，退雜費</v>
          </cell>
          <cell r="G4447">
            <v>1083</v>
          </cell>
        </row>
        <row r="4448">
          <cell r="D4448">
            <v>41103</v>
          </cell>
          <cell r="E4448" t="str">
            <v>4110300　實習實驗費收入</v>
          </cell>
          <cell r="F4448" t="str">
            <v>觀二甲劉家睿10/30休學，退實習實驗費</v>
          </cell>
          <cell r="G4448">
            <v>507</v>
          </cell>
        </row>
        <row r="4449">
          <cell r="D4449">
            <v>2140701</v>
          </cell>
          <cell r="E4449" t="str">
            <v>2140701　代收代辦-冷氣電費維護費</v>
          </cell>
          <cell r="F4449" t="str">
            <v>觀二甲劉家睿10/30休學，退冷氣電費維護費</v>
          </cell>
          <cell r="G4449">
            <v>233</v>
          </cell>
        </row>
        <row r="4450">
          <cell r="D4450">
            <v>214070902</v>
          </cell>
          <cell r="E4450" t="str">
            <v>214070902　其他代辦-社團費</v>
          </cell>
          <cell r="F4450" t="str">
            <v>觀二甲劉家睿10/30休學，退社團費</v>
          </cell>
          <cell r="G4450">
            <v>133</v>
          </cell>
        </row>
        <row r="4451">
          <cell r="D4451">
            <v>214070903</v>
          </cell>
          <cell r="E4451" t="str">
            <v>214070903　其他代辦-季刊及校刊費</v>
          </cell>
          <cell r="F4451" t="str">
            <v>觀二甲劉家睿10/30休學，退季刊及校刊費</v>
          </cell>
          <cell r="G4451">
            <v>67</v>
          </cell>
        </row>
        <row r="4452">
          <cell r="D4452">
            <v>214070403</v>
          </cell>
          <cell r="E4452" t="str">
            <v>214070403　代辦科費-觀光科</v>
          </cell>
          <cell r="F4452" t="str">
            <v>觀二甲劉家睿10/30休學，退科費</v>
          </cell>
          <cell r="G4452">
            <v>167</v>
          </cell>
        </row>
        <row r="4453">
          <cell r="D4453">
            <v>212090402</v>
          </cell>
          <cell r="E4453" t="str">
            <v>212090402　其他應付-退學生-台灣省</v>
          </cell>
          <cell r="F4453" t="str">
            <v>觀二甲劉家睿10/30休學，應退2/3補助</v>
          </cell>
          <cell r="G4453">
            <v>10013</v>
          </cell>
        </row>
        <row r="4454">
          <cell r="D4454">
            <v>1140404</v>
          </cell>
          <cell r="E4454" t="str">
            <v xml:space="preserve">     1140404　應收學雜費-補助款</v>
          </cell>
          <cell r="F4454" t="str">
            <v>觀二甲劉家睿10/30休學，收學費欠費</v>
          </cell>
          <cell r="H4454">
            <v>15020</v>
          </cell>
        </row>
        <row r="4455">
          <cell r="D4455">
            <v>1120201</v>
          </cell>
          <cell r="E4455" t="str">
            <v xml:space="preserve">     1120201　支票存款-第一銀行6-3</v>
          </cell>
          <cell r="F4455" t="str">
            <v>觀二甲劉家睿10/30休學，應退學生補助</v>
          </cell>
          <cell r="H4455">
            <v>4693</v>
          </cell>
        </row>
        <row r="4456">
          <cell r="A4456">
            <v>105010084</v>
          </cell>
          <cell r="B4456" t="str">
            <v>105/01/25</v>
          </cell>
          <cell r="C4456" t="str">
            <v>支</v>
          </cell>
          <cell r="D4456">
            <v>41101</v>
          </cell>
          <cell r="E4456" t="str">
            <v>4110100　學費收入</v>
          </cell>
          <cell r="F4456" t="str">
            <v>演一丙洪家嫻10/15休學，退學費</v>
          </cell>
          <cell r="G4456">
            <v>22373</v>
          </cell>
        </row>
        <row r="4457">
          <cell r="D4457">
            <v>41102</v>
          </cell>
          <cell r="E4457" t="str">
            <v>4110200　雜費收入</v>
          </cell>
          <cell r="F4457" t="str">
            <v>演一丙洪家嫻10/15休學，退雜費</v>
          </cell>
          <cell r="G4457">
            <v>2240</v>
          </cell>
        </row>
        <row r="4458">
          <cell r="D4458">
            <v>41103</v>
          </cell>
          <cell r="E4458" t="str">
            <v>4110300　實習實驗費收入</v>
          </cell>
          <cell r="F4458" t="str">
            <v>演一丙洪家嫻10/15休學，退實習實驗費</v>
          </cell>
          <cell r="G4458">
            <v>1980</v>
          </cell>
        </row>
        <row r="4459">
          <cell r="D4459">
            <v>41104</v>
          </cell>
          <cell r="E4459" t="str">
            <v>4110400　電腦使用費</v>
          </cell>
          <cell r="F4459" t="str">
            <v>演一丙洪家嫻10/15休學，退電腦使用費</v>
          </cell>
          <cell r="G4459">
            <v>367</v>
          </cell>
        </row>
        <row r="4460">
          <cell r="D4460">
            <v>2140701</v>
          </cell>
          <cell r="E4460" t="str">
            <v>2140701　代收代辦-冷氣電費維護費</v>
          </cell>
          <cell r="F4460" t="str">
            <v>演一丙洪家嫻10/15休學，退冷氣電費維護費</v>
          </cell>
          <cell r="G4460">
            <v>467</v>
          </cell>
        </row>
        <row r="4461">
          <cell r="D4461">
            <v>214070902</v>
          </cell>
          <cell r="E4461" t="str">
            <v>214070902　其他代辦-社團費</v>
          </cell>
          <cell r="F4461" t="str">
            <v>演一丙洪家嫻10/15休學，退社團費</v>
          </cell>
          <cell r="G4461">
            <v>267</v>
          </cell>
        </row>
        <row r="4462">
          <cell r="D4462">
            <v>214070405</v>
          </cell>
          <cell r="E4462" t="str">
            <v>214070405　代辦科費-演藝科</v>
          </cell>
          <cell r="F4462" t="str">
            <v>演一丙洪家嫻10/15休學，退科費</v>
          </cell>
          <cell r="G4462">
            <v>333</v>
          </cell>
        </row>
        <row r="4463">
          <cell r="D4463">
            <v>214070903</v>
          </cell>
          <cell r="E4463" t="str">
            <v>214070903　其他代辦-季刊及校刊費</v>
          </cell>
          <cell r="F4463" t="str">
            <v>演一丙洪家嫻10/15休學，退季刊及校刊費</v>
          </cell>
          <cell r="G4463">
            <v>133</v>
          </cell>
        </row>
        <row r="4464">
          <cell r="D4464">
            <v>212090402</v>
          </cell>
          <cell r="E4464" t="str">
            <v>212090402　其他應付-退學生-台灣省</v>
          </cell>
          <cell r="F4464" t="str">
            <v>演一丙洪家嫻10/15休學，應退1/3補助</v>
          </cell>
          <cell r="G4464">
            <v>11187</v>
          </cell>
        </row>
        <row r="4465">
          <cell r="D4465">
            <v>1140404</v>
          </cell>
          <cell r="E4465" t="str">
            <v xml:space="preserve">     1140404　應收學雜費-補助款</v>
          </cell>
          <cell r="F4465" t="str">
            <v>演一丙洪家嫻10/15休學，收學費欠費</v>
          </cell>
          <cell r="H4465">
            <v>36092</v>
          </cell>
        </row>
        <row r="4466">
          <cell r="D4466">
            <v>1120201</v>
          </cell>
          <cell r="F4466" t="str">
            <v>過次頁</v>
          </cell>
        </row>
        <row r="4467">
          <cell r="D4467">
            <v>1120201</v>
          </cell>
          <cell r="F4467" t="str">
            <v>承上頁</v>
          </cell>
        </row>
        <row r="4468">
          <cell r="A4468">
            <v>105010084</v>
          </cell>
          <cell r="B4468" t="str">
            <v>105/01/25</v>
          </cell>
          <cell r="C4468" t="str">
            <v>支</v>
          </cell>
          <cell r="D4468">
            <v>1120201</v>
          </cell>
          <cell r="E4468" t="str">
            <v xml:space="preserve">     1120201　支票存款-第一銀行6-3</v>
          </cell>
          <cell r="F4468" t="str">
            <v>演一丙洪家嫻10/15休學，應退學生補助</v>
          </cell>
          <cell r="H4468">
            <v>3255</v>
          </cell>
        </row>
        <row r="4469">
          <cell r="A4469">
            <v>105010085</v>
          </cell>
          <cell r="B4469" t="str">
            <v>105/01/25</v>
          </cell>
          <cell r="C4469" t="str">
            <v>支</v>
          </cell>
          <cell r="D4469">
            <v>41101</v>
          </cell>
          <cell r="E4469" t="str">
            <v>4110100　學費收入</v>
          </cell>
          <cell r="F4469" t="str">
            <v>演一甲陳曉臻10/12休學，退學費</v>
          </cell>
          <cell r="G4469">
            <v>22373</v>
          </cell>
        </row>
        <row r="4470">
          <cell r="D4470">
            <v>41102</v>
          </cell>
          <cell r="E4470" t="str">
            <v>4110200　雜費收入</v>
          </cell>
          <cell r="F4470" t="str">
            <v>演一甲陳曉臻10/12休學，退雜費</v>
          </cell>
          <cell r="G4470">
            <v>2240</v>
          </cell>
        </row>
        <row r="4471">
          <cell r="D4471">
            <v>41103</v>
          </cell>
          <cell r="E4471" t="str">
            <v>4110300　實習實驗費收入</v>
          </cell>
          <cell r="F4471" t="str">
            <v>演一甲陳曉臻10/12休學，退實習實驗費</v>
          </cell>
          <cell r="G4471">
            <v>1980</v>
          </cell>
        </row>
        <row r="4472">
          <cell r="D4472">
            <v>41104</v>
          </cell>
          <cell r="E4472" t="str">
            <v>4110400　電腦使用費</v>
          </cell>
          <cell r="F4472" t="str">
            <v>演一甲陳曉臻10/12休學，退電腦使用費</v>
          </cell>
          <cell r="G4472">
            <v>367</v>
          </cell>
        </row>
        <row r="4473">
          <cell r="D4473">
            <v>2140701</v>
          </cell>
          <cell r="E4473" t="str">
            <v>2140701　代收代辦-冷氣電費維護費</v>
          </cell>
          <cell r="F4473" t="str">
            <v>演一甲陳曉臻10/12休學，退冷氣電費維護費</v>
          </cell>
          <cell r="G4473">
            <v>467</v>
          </cell>
        </row>
        <row r="4474">
          <cell r="D4474">
            <v>214070902</v>
          </cell>
          <cell r="E4474" t="str">
            <v>214070902　其他代辦-社團費</v>
          </cell>
          <cell r="F4474" t="str">
            <v>演一甲陳曉臻10/12休學，退社團費</v>
          </cell>
          <cell r="G4474">
            <v>267</v>
          </cell>
        </row>
        <row r="4475">
          <cell r="D4475">
            <v>214070405</v>
          </cell>
          <cell r="E4475" t="str">
            <v>214070405　代辦科費-演藝科</v>
          </cell>
          <cell r="F4475" t="str">
            <v>演一甲陳曉臻10/12休學，退科費</v>
          </cell>
          <cell r="G4475">
            <v>333</v>
          </cell>
        </row>
        <row r="4476">
          <cell r="D4476">
            <v>214070903</v>
          </cell>
          <cell r="E4476" t="str">
            <v>214070903　其他代辦-季刊及校刊費</v>
          </cell>
          <cell r="F4476" t="str">
            <v>演一甲陳曉臻10/12休學，退季刊及校刊費</v>
          </cell>
          <cell r="G4476">
            <v>133</v>
          </cell>
        </row>
        <row r="4477">
          <cell r="D4477">
            <v>212090402</v>
          </cell>
          <cell r="E4477" t="str">
            <v>212090402　其他應付-退學生-台灣省</v>
          </cell>
          <cell r="F4477" t="str">
            <v>演一甲陳曉臻10/12休學，應退1/3補助</v>
          </cell>
          <cell r="G4477">
            <v>11187</v>
          </cell>
        </row>
        <row r="4478">
          <cell r="D4478">
            <v>1140404</v>
          </cell>
          <cell r="E4478" t="str">
            <v xml:space="preserve">     1140404　應收學雜費-補助款</v>
          </cell>
          <cell r="F4478" t="str">
            <v>演一甲陳曉臻10/12休學，收學費欠費</v>
          </cell>
          <cell r="H4478">
            <v>33560</v>
          </cell>
        </row>
        <row r="4479">
          <cell r="D4479">
            <v>1120201</v>
          </cell>
          <cell r="E4479" t="str">
            <v xml:space="preserve">     1120201　支票存款-第一銀行6-3</v>
          </cell>
          <cell r="F4479" t="str">
            <v>演一甲陳曉臻10/12休學，應退學生補助</v>
          </cell>
          <cell r="H4479">
            <v>5787</v>
          </cell>
        </row>
        <row r="4480">
          <cell r="A4480">
            <v>105010086</v>
          </cell>
          <cell r="B4480" t="str">
            <v>105/01/25</v>
          </cell>
          <cell r="C4480" t="str">
            <v>支</v>
          </cell>
          <cell r="D4480">
            <v>41101</v>
          </cell>
          <cell r="E4480" t="str">
            <v>4110100　學費收入</v>
          </cell>
          <cell r="F4480" t="str">
            <v>演一庚林祐澤10/14休學，退學費</v>
          </cell>
          <cell r="G4480">
            <v>22373</v>
          </cell>
        </row>
        <row r="4481">
          <cell r="D4481">
            <v>41102</v>
          </cell>
          <cell r="E4481" t="str">
            <v>4110200　雜費收入</v>
          </cell>
          <cell r="F4481" t="str">
            <v>演一庚林祐澤10/14休學，退雜費</v>
          </cell>
          <cell r="G4481">
            <v>2240</v>
          </cell>
        </row>
        <row r="4482">
          <cell r="D4482">
            <v>41103</v>
          </cell>
          <cell r="E4482" t="str">
            <v>4110300　實習實驗費收入</v>
          </cell>
          <cell r="F4482" t="str">
            <v>演一庚林祐澤10/14休學，退實習實驗費</v>
          </cell>
          <cell r="G4482">
            <v>1980</v>
          </cell>
        </row>
        <row r="4483">
          <cell r="D4483">
            <v>41104</v>
          </cell>
          <cell r="E4483" t="str">
            <v>4110400　電腦使用費</v>
          </cell>
          <cell r="F4483" t="str">
            <v>演一庚林祐澤10/14休學，退電腦使用費</v>
          </cell>
          <cell r="G4483">
            <v>367</v>
          </cell>
        </row>
        <row r="4484">
          <cell r="D4484">
            <v>2140701</v>
          </cell>
          <cell r="E4484" t="str">
            <v>2140701　代收代辦-冷氣電費維護費</v>
          </cell>
          <cell r="F4484" t="str">
            <v>演一庚林祐澤10/14休學，退冷氣電費維護費</v>
          </cell>
          <cell r="G4484">
            <v>467</v>
          </cell>
        </row>
        <row r="4485">
          <cell r="D4485">
            <v>214070902</v>
          </cell>
          <cell r="E4485" t="str">
            <v>214070902　其他代辦-社團費</v>
          </cell>
          <cell r="F4485" t="str">
            <v>演一庚林祐澤10/14休學，退社團費</v>
          </cell>
          <cell r="G4485">
            <v>267</v>
          </cell>
        </row>
        <row r="4486">
          <cell r="D4486">
            <v>214070405</v>
          </cell>
          <cell r="E4486" t="str">
            <v>214070405　代辦科費-演藝科</v>
          </cell>
          <cell r="F4486" t="str">
            <v>演一庚林祐澤10/14休學，退科費</v>
          </cell>
          <cell r="G4486">
            <v>333</v>
          </cell>
        </row>
        <row r="4487">
          <cell r="D4487">
            <v>214070903</v>
          </cell>
          <cell r="E4487" t="str">
            <v>214070903　其他代辦-季刊及校刊費</v>
          </cell>
          <cell r="F4487" t="str">
            <v>演一庚林祐澤10/14休學，退季刊及校刊費</v>
          </cell>
          <cell r="G4487">
            <v>133</v>
          </cell>
        </row>
        <row r="4488">
          <cell r="D4488">
            <v>212090402</v>
          </cell>
          <cell r="E4488" t="str">
            <v>212090402　其他應付-退學生-台灣省</v>
          </cell>
          <cell r="F4488" t="str">
            <v>演一庚林祐澤10/14休學，應退1/3補助</v>
          </cell>
          <cell r="G4488">
            <v>11187</v>
          </cell>
        </row>
        <row r="4489">
          <cell r="D4489">
            <v>1140404</v>
          </cell>
          <cell r="F4489" t="str">
            <v>過次頁</v>
          </cell>
        </row>
        <row r="4490">
          <cell r="D4490">
            <v>1140404</v>
          </cell>
          <cell r="F4490" t="str">
            <v>承上頁</v>
          </cell>
        </row>
        <row r="4491">
          <cell r="A4491">
            <v>105010086</v>
          </cell>
          <cell r="B4491" t="str">
            <v>105/01/25</v>
          </cell>
          <cell r="C4491" t="str">
            <v>支</v>
          </cell>
          <cell r="D4491">
            <v>1140404</v>
          </cell>
          <cell r="E4491" t="str">
            <v xml:space="preserve">     1140404　應收學雜費-補助款</v>
          </cell>
          <cell r="F4491" t="str">
            <v>演一庚林祐澤10/14休學，收學費欠費</v>
          </cell>
          <cell r="H4491">
            <v>33560</v>
          </cell>
        </row>
        <row r="4492">
          <cell r="D4492">
            <v>1120201</v>
          </cell>
          <cell r="E4492" t="str">
            <v xml:space="preserve">     1120201　支票存款-第一銀行6-3</v>
          </cell>
          <cell r="F4492" t="str">
            <v>演一庚林祐澤10/14休學，應退學生補助</v>
          </cell>
          <cell r="H4492">
            <v>5787</v>
          </cell>
        </row>
        <row r="4493">
          <cell r="A4493">
            <v>105010087</v>
          </cell>
          <cell r="B4493" t="str">
            <v>105/01/25</v>
          </cell>
          <cell r="C4493" t="str">
            <v>支</v>
          </cell>
          <cell r="D4493">
            <v>41101</v>
          </cell>
          <cell r="E4493" t="str">
            <v>4110100　學費收入</v>
          </cell>
          <cell r="F4493" t="str">
            <v>演二己陳楚楚10/23休學，退學費</v>
          </cell>
          <cell r="G4493">
            <v>11187</v>
          </cell>
        </row>
        <row r="4494">
          <cell r="D4494">
            <v>41102</v>
          </cell>
          <cell r="E4494" t="str">
            <v>4110200　雜費收入</v>
          </cell>
          <cell r="F4494" t="str">
            <v>演二己陳楚楚10/23休學，退雜費</v>
          </cell>
          <cell r="G4494">
            <v>1120</v>
          </cell>
        </row>
        <row r="4495">
          <cell r="D4495">
            <v>41103</v>
          </cell>
          <cell r="E4495" t="str">
            <v>4110300　實習實驗費收入</v>
          </cell>
          <cell r="F4495" t="str">
            <v>演二己陳楚楚10/23休學，退實習實驗費</v>
          </cell>
          <cell r="G4495">
            <v>990</v>
          </cell>
        </row>
        <row r="4496">
          <cell r="D4496">
            <v>2140701</v>
          </cell>
          <cell r="E4496" t="str">
            <v>2140701　代收代辦-冷氣電費維護費</v>
          </cell>
          <cell r="F4496" t="str">
            <v>演二己陳楚楚10/23休學，退冷氣電費維護費</v>
          </cell>
          <cell r="G4496">
            <v>233</v>
          </cell>
        </row>
        <row r="4497">
          <cell r="D4497">
            <v>214070902</v>
          </cell>
          <cell r="E4497" t="str">
            <v>214070902　其他代辦-社團費</v>
          </cell>
          <cell r="F4497" t="str">
            <v>演二己陳楚楚10/23休學，退社團費</v>
          </cell>
          <cell r="G4497">
            <v>133</v>
          </cell>
        </row>
        <row r="4498">
          <cell r="D4498">
            <v>214070405</v>
          </cell>
          <cell r="E4498" t="str">
            <v>214070405　代辦科費-演藝科</v>
          </cell>
          <cell r="F4498" t="str">
            <v>演二己陳楚楚10/23休學，退科費</v>
          </cell>
          <cell r="G4498">
            <v>167</v>
          </cell>
        </row>
        <row r="4499">
          <cell r="D4499">
            <v>214070903</v>
          </cell>
          <cell r="E4499" t="str">
            <v>214070903　其他代辦-季刊及校刊費</v>
          </cell>
          <cell r="F4499" t="str">
            <v>演二己陳楚楚10/23休學，退季刊及校刊費</v>
          </cell>
          <cell r="G4499">
            <v>67</v>
          </cell>
        </row>
        <row r="4500">
          <cell r="D4500">
            <v>212090402</v>
          </cell>
          <cell r="E4500" t="str">
            <v>212090402　其他應付-退學生-台灣省</v>
          </cell>
          <cell r="F4500" t="str">
            <v>演二己陳楚楚10/23休學，應退2/3補助</v>
          </cell>
          <cell r="G4500">
            <v>22373</v>
          </cell>
        </row>
        <row r="4501">
          <cell r="D4501">
            <v>1140404</v>
          </cell>
          <cell r="E4501" t="str">
            <v xml:space="preserve">     1140404　應收學雜費-補助款</v>
          </cell>
          <cell r="F4501" t="str">
            <v>演二己陳楚楚10/23休學，收學費欠費</v>
          </cell>
          <cell r="H4501">
            <v>33560</v>
          </cell>
        </row>
        <row r="4502">
          <cell r="D4502">
            <v>1120201</v>
          </cell>
          <cell r="E4502" t="str">
            <v xml:space="preserve">     1120201　支票存款-第一銀行6-3</v>
          </cell>
          <cell r="F4502" t="str">
            <v>演二己陳楚楚10/23休學，應退學生補助</v>
          </cell>
          <cell r="H4502">
            <v>2710</v>
          </cell>
        </row>
        <row r="4503">
          <cell r="A4503">
            <v>105010088</v>
          </cell>
          <cell r="B4503" t="str">
            <v>105/01/25</v>
          </cell>
          <cell r="C4503" t="str">
            <v>支</v>
          </cell>
          <cell r="D4503">
            <v>41101</v>
          </cell>
          <cell r="E4503" t="str">
            <v>4110100　學費收入</v>
          </cell>
          <cell r="F4503" t="str">
            <v>演三丁游翔捷11/25休學，退學費</v>
          </cell>
          <cell r="G4503">
            <v>11187</v>
          </cell>
        </row>
        <row r="4504">
          <cell r="D4504">
            <v>41102</v>
          </cell>
          <cell r="E4504" t="str">
            <v>4110200　雜費收入</v>
          </cell>
          <cell r="F4504" t="str">
            <v>演三丁游翔捷11/25休學，退雜費</v>
          </cell>
          <cell r="G4504">
            <v>1120</v>
          </cell>
        </row>
        <row r="4505">
          <cell r="D4505">
            <v>41103</v>
          </cell>
          <cell r="E4505" t="str">
            <v>4110300　實習實驗費收入</v>
          </cell>
          <cell r="F4505" t="str">
            <v>演三丁游翔捷11/25休學，退實習實驗費</v>
          </cell>
          <cell r="G4505">
            <v>990</v>
          </cell>
        </row>
        <row r="4506">
          <cell r="D4506">
            <v>2140701</v>
          </cell>
          <cell r="E4506" t="str">
            <v>2140701　代收代辦-冷氣電費維護費</v>
          </cell>
          <cell r="F4506" t="str">
            <v>演三丁游翔捷11/25休學，退冷氣電費維護費</v>
          </cell>
          <cell r="G4506">
            <v>233</v>
          </cell>
        </row>
        <row r="4507">
          <cell r="D4507">
            <v>214070902</v>
          </cell>
          <cell r="E4507" t="str">
            <v>214070902　其他代辦-社團費</v>
          </cell>
          <cell r="F4507" t="str">
            <v>演三丁游翔捷11/25休學，退社團費</v>
          </cell>
          <cell r="G4507">
            <v>133</v>
          </cell>
        </row>
        <row r="4508">
          <cell r="D4508">
            <v>214070405</v>
          </cell>
          <cell r="E4508" t="str">
            <v>214070405　代辦科費-演藝科</v>
          </cell>
          <cell r="F4508" t="str">
            <v>演三丁游翔捷11/25休學，退科費</v>
          </cell>
          <cell r="G4508">
            <v>167</v>
          </cell>
        </row>
        <row r="4509">
          <cell r="D4509">
            <v>214070903</v>
          </cell>
          <cell r="E4509" t="str">
            <v>214070903　其他代辦-季刊及校刊費</v>
          </cell>
          <cell r="F4509" t="str">
            <v>演三丁游翔捷11/25休學，退季刊及校刊費</v>
          </cell>
          <cell r="G4509">
            <v>67</v>
          </cell>
        </row>
        <row r="4510">
          <cell r="D4510">
            <v>212090402</v>
          </cell>
          <cell r="E4510" t="str">
            <v>212090402　其他應付-退學生-台灣省</v>
          </cell>
          <cell r="F4510" t="str">
            <v>演三丁游翔捷11/25休學，應退2/3補助</v>
          </cell>
          <cell r="G4510">
            <v>22373</v>
          </cell>
        </row>
        <row r="4511">
          <cell r="D4511">
            <v>1140404</v>
          </cell>
          <cell r="E4511" t="str">
            <v xml:space="preserve">     1140404　應收學雜費-補助款</v>
          </cell>
          <cell r="F4511" t="str">
            <v>演三丁游翔捷11/25休學，收學費欠費</v>
          </cell>
          <cell r="H4511">
            <v>33560</v>
          </cell>
        </row>
        <row r="4512">
          <cell r="D4512">
            <v>1120201</v>
          </cell>
          <cell r="F4512" t="str">
            <v>過次頁</v>
          </cell>
        </row>
        <row r="4513">
          <cell r="D4513">
            <v>1120201</v>
          </cell>
          <cell r="F4513" t="str">
            <v>承上頁</v>
          </cell>
        </row>
        <row r="4514">
          <cell r="A4514">
            <v>105010088</v>
          </cell>
          <cell r="B4514" t="str">
            <v>105/01/25</v>
          </cell>
          <cell r="C4514" t="str">
            <v>支</v>
          </cell>
          <cell r="D4514">
            <v>1120201</v>
          </cell>
          <cell r="E4514" t="str">
            <v xml:space="preserve">     1120201　支票存款-第一銀行6-3</v>
          </cell>
          <cell r="F4514" t="str">
            <v>演三丁游翔捷11/25休學，應退學生補助</v>
          </cell>
          <cell r="H4514">
            <v>2710</v>
          </cell>
        </row>
        <row r="4515">
          <cell r="A4515">
            <v>105010089</v>
          </cell>
          <cell r="B4515" t="str">
            <v>105/01/25</v>
          </cell>
          <cell r="C4515" t="str">
            <v>支</v>
          </cell>
          <cell r="D4515">
            <v>41101</v>
          </cell>
          <cell r="E4515" t="str">
            <v>4110100　學費收入</v>
          </cell>
          <cell r="F4515" t="str">
            <v>演三丙馮晨恩11/30休學，退學費</v>
          </cell>
          <cell r="G4515">
            <v>11187</v>
          </cell>
        </row>
        <row r="4516">
          <cell r="D4516">
            <v>41102</v>
          </cell>
          <cell r="E4516" t="str">
            <v>4110200　雜費收入</v>
          </cell>
          <cell r="F4516" t="str">
            <v>演三丙馮晨恩11/30休學，退雜費</v>
          </cell>
          <cell r="G4516">
            <v>1120</v>
          </cell>
        </row>
        <row r="4517">
          <cell r="D4517">
            <v>41103</v>
          </cell>
          <cell r="E4517" t="str">
            <v>4110300　實習實驗費收入</v>
          </cell>
          <cell r="F4517" t="str">
            <v>演三丙馮晨恩11/30休學，退實習實驗費</v>
          </cell>
          <cell r="G4517">
            <v>990</v>
          </cell>
        </row>
        <row r="4518">
          <cell r="D4518">
            <v>2140701</v>
          </cell>
          <cell r="E4518" t="str">
            <v>2140701　代收代辦-冷氣電費維護費</v>
          </cell>
          <cell r="F4518" t="str">
            <v>演三丙馮晨恩11/30休學，退冷氣電費維護費</v>
          </cell>
          <cell r="G4518">
            <v>233</v>
          </cell>
        </row>
        <row r="4519">
          <cell r="D4519">
            <v>214070902</v>
          </cell>
          <cell r="E4519" t="str">
            <v>214070902　其他代辦-社團費</v>
          </cell>
          <cell r="F4519" t="str">
            <v>演三丙馮晨恩11/30休學，退社團費</v>
          </cell>
          <cell r="G4519">
            <v>133</v>
          </cell>
        </row>
        <row r="4520">
          <cell r="D4520">
            <v>214070405</v>
          </cell>
          <cell r="E4520" t="str">
            <v>214070405　代辦科費-演藝科</v>
          </cell>
          <cell r="F4520" t="str">
            <v>演三丙馮晨恩11/30休學，退科費</v>
          </cell>
          <cell r="G4520">
            <v>167</v>
          </cell>
        </row>
        <row r="4521">
          <cell r="D4521">
            <v>214070903</v>
          </cell>
          <cell r="E4521" t="str">
            <v>214070903　其他代辦-季刊及校刊費</v>
          </cell>
          <cell r="F4521" t="str">
            <v>演三丙馮晨恩11/30休學，退季刊及校刊費</v>
          </cell>
          <cell r="G4521">
            <v>67</v>
          </cell>
        </row>
        <row r="4522">
          <cell r="D4522">
            <v>212090402</v>
          </cell>
          <cell r="E4522" t="str">
            <v>212090402　其他應付-退學生-台灣省</v>
          </cell>
          <cell r="F4522" t="str">
            <v>演三丙馮晨恩11/30休學，應退2/3補助</v>
          </cell>
          <cell r="G4522">
            <v>22373</v>
          </cell>
        </row>
        <row r="4523">
          <cell r="D4523">
            <v>1140404</v>
          </cell>
          <cell r="E4523" t="str">
            <v xml:space="preserve">     1140404　應收學雜費-補助款</v>
          </cell>
          <cell r="F4523" t="str">
            <v>演三丙馮晨恩11/30休學，收學費欠費</v>
          </cell>
          <cell r="H4523">
            <v>33560</v>
          </cell>
        </row>
        <row r="4524">
          <cell r="D4524">
            <v>1120201</v>
          </cell>
          <cell r="E4524" t="str">
            <v xml:space="preserve">     1120201　支票存款-第一銀行6-3</v>
          </cell>
          <cell r="F4524" t="str">
            <v>演三丙馮晨恩11/30休學，應退學生補助</v>
          </cell>
          <cell r="H4524">
            <v>2710</v>
          </cell>
        </row>
        <row r="4525">
          <cell r="A4525">
            <v>105010090</v>
          </cell>
          <cell r="B4525" t="str">
            <v>105/01/25</v>
          </cell>
          <cell r="C4525" t="str">
            <v>支</v>
          </cell>
          <cell r="D4525">
            <v>21406</v>
          </cell>
          <cell r="E4525" t="str">
            <v>2140600　代收藝術類活動經費</v>
          </cell>
          <cell r="F4525" t="str">
            <v>退回新北市藝術教育月-意典詩歌朗誦大賽未核銷經費</v>
          </cell>
          <cell r="G4525">
            <v>18667</v>
          </cell>
          <cell r="K4525">
            <v>55</v>
          </cell>
          <cell r="L4525">
            <v>201</v>
          </cell>
        </row>
        <row r="4526">
          <cell r="D4526">
            <v>1120201</v>
          </cell>
          <cell r="E4526" t="str">
            <v xml:space="preserve">     1120201　支票存款-第一銀行6-3</v>
          </cell>
          <cell r="F4526" t="str">
            <v>退回新北市藝術教育月-意典詩歌朗誦大賽未核銷經費</v>
          </cell>
          <cell r="H4526">
            <v>18667</v>
          </cell>
        </row>
        <row r="4527">
          <cell r="A4527">
            <v>105010091</v>
          </cell>
          <cell r="B4527" t="str">
            <v>105/01/25</v>
          </cell>
          <cell r="C4527" t="str">
            <v>支</v>
          </cell>
          <cell r="D4527">
            <v>21406</v>
          </cell>
          <cell r="E4527" t="str">
            <v>2140600　代收藝術類活動經費</v>
          </cell>
          <cell r="F4527" t="str">
            <v>支代收藝才能舞林大會雜支</v>
          </cell>
          <cell r="G4527">
            <v>10074</v>
          </cell>
          <cell r="K4527">
            <v>54</v>
          </cell>
          <cell r="L4527">
            <v>202</v>
          </cell>
        </row>
        <row r="4528">
          <cell r="D4528">
            <v>1120201</v>
          </cell>
          <cell r="E4528" t="str">
            <v xml:space="preserve">     1120201　支票存款-第一銀行6-3</v>
          </cell>
          <cell r="F4528" t="str">
            <v>支代收藝才能舞林大會雜支</v>
          </cell>
          <cell r="H4528">
            <v>10074</v>
          </cell>
        </row>
        <row r="4529">
          <cell r="A4529">
            <v>105010092</v>
          </cell>
          <cell r="B4529" t="str">
            <v>105/01/25</v>
          </cell>
          <cell r="C4529" t="str">
            <v>支</v>
          </cell>
          <cell r="D4529">
            <v>21406</v>
          </cell>
          <cell r="E4529" t="str">
            <v>2140600　代收藝術類活動經費</v>
          </cell>
          <cell r="F4529" t="str">
            <v>退回藝才能舞林大會活動賸餘款</v>
          </cell>
          <cell r="G4529">
            <v>7913</v>
          </cell>
          <cell r="K4529">
            <v>55</v>
          </cell>
          <cell r="L4529">
            <v>202</v>
          </cell>
        </row>
        <row r="4530">
          <cell r="D4530">
            <v>1120201</v>
          </cell>
          <cell r="E4530" t="str">
            <v xml:space="preserve">     1120201　支票存款-第一銀行6-3</v>
          </cell>
          <cell r="F4530" t="str">
            <v>退回藝才能舞林大會活動賸餘款</v>
          </cell>
          <cell r="H4530">
            <v>7913</v>
          </cell>
        </row>
        <row r="4531">
          <cell r="A4531">
            <v>105010093</v>
          </cell>
          <cell r="B4531" t="str">
            <v>105/01/25</v>
          </cell>
          <cell r="C4531" t="str">
            <v>支</v>
          </cell>
          <cell r="D4531">
            <v>5130202</v>
          </cell>
          <cell r="E4531" t="str">
            <v>5130202　教學訓輔-業務費-文具事務郵資</v>
          </cell>
          <cell r="F4531" t="str">
            <v>創意專題紀錄片拍攝用文具雜支(旗艦104-B-3)</v>
          </cell>
          <cell r="G4531">
            <v>392</v>
          </cell>
          <cell r="K4531">
            <v>13</v>
          </cell>
          <cell r="L4531" t="str">
            <v>13-7</v>
          </cell>
        </row>
        <row r="4532">
          <cell r="D4532">
            <v>1120201</v>
          </cell>
          <cell r="E4532" t="str">
            <v xml:space="preserve">     1120201　支票存款-第一銀行6-3</v>
          </cell>
          <cell r="F4532" t="str">
            <v>創意專題紀錄片拍攝用文具雜支(旗艦104-B-3)</v>
          </cell>
          <cell r="H4532">
            <v>392</v>
          </cell>
        </row>
        <row r="4533">
          <cell r="A4533">
            <v>105010094</v>
          </cell>
          <cell r="B4533" t="str">
            <v>105/01/25</v>
          </cell>
          <cell r="C4533" t="str">
            <v>支</v>
          </cell>
          <cell r="D4533">
            <v>5130106</v>
          </cell>
          <cell r="E4533" t="str">
            <v>5130106　教學訓輔-人事費-鐘點輔導費</v>
          </cell>
          <cell r="F4533" t="str">
            <v>行動餐車改造計畫之教師張文璟鐘點費(550*24節，旗艦104-B-2)</v>
          </cell>
          <cell r="G4533">
            <v>13200</v>
          </cell>
          <cell r="K4533">
            <v>51</v>
          </cell>
          <cell r="L4533" t="str">
            <v>13-2</v>
          </cell>
        </row>
        <row r="4534">
          <cell r="D4534">
            <v>1120201</v>
          </cell>
          <cell r="E4534" t="str">
            <v xml:space="preserve">     1120201　支票存款-第一銀行6-3</v>
          </cell>
          <cell r="F4534" t="str">
            <v>行動餐車改造計畫之教師張文璟鐘點費(550*24節，旗艦104-B-2)</v>
          </cell>
          <cell r="H4534">
            <v>13200</v>
          </cell>
        </row>
        <row r="4535">
          <cell r="D4535">
            <v>2140902</v>
          </cell>
          <cell r="F4535" t="str">
            <v>過次頁</v>
          </cell>
        </row>
        <row r="4536">
          <cell r="D4536">
            <v>2140902</v>
          </cell>
          <cell r="F4536" t="str">
            <v>承上頁</v>
          </cell>
        </row>
        <row r="4537">
          <cell r="A4537">
            <v>105010095</v>
          </cell>
          <cell r="B4537" t="str">
            <v>105/01/25</v>
          </cell>
          <cell r="C4537" t="str">
            <v>支</v>
          </cell>
          <cell r="D4537">
            <v>2140902</v>
          </cell>
          <cell r="E4537" t="str">
            <v>2140902　其他代收款-汽車檢定場試務費</v>
          </cell>
          <cell r="F4537" t="str">
            <v>支代收丙級板金考場用材料費-葉子板及鐵板</v>
          </cell>
          <cell r="G4537">
            <v>24750</v>
          </cell>
          <cell r="K4537">
            <v>51</v>
          </cell>
        </row>
        <row r="4538">
          <cell r="D4538">
            <v>1120201</v>
          </cell>
          <cell r="E4538" t="str">
            <v xml:space="preserve">     1120201　支票存款-第一銀行6-3</v>
          </cell>
          <cell r="F4538" t="str">
            <v>支代收丙級板金考場用材料費-葉子板及鐵板</v>
          </cell>
          <cell r="H4538">
            <v>24750</v>
          </cell>
        </row>
        <row r="4539">
          <cell r="A4539">
            <v>105010096</v>
          </cell>
          <cell r="B4539" t="str">
            <v>105/01/25</v>
          </cell>
          <cell r="C4539" t="str">
            <v>支</v>
          </cell>
          <cell r="D4539">
            <v>21406</v>
          </cell>
          <cell r="E4539" t="str">
            <v>2140600　代收藝術類活動經費</v>
          </cell>
          <cell r="F4539" t="str">
            <v>支代收103國際文教月系列活動開幕記者會經費</v>
          </cell>
          <cell r="G4539">
            <v>5000</v>
          </cell>
          <cell r="K4539">
            <v>55</v>
          </cell>
        </row>
        <row r="4540">
          <cell r="D4540">
            <v>1120201</v>
          </cell>
          <cell r="E4540" t="str">
            <v xml:space="preserve">     1120201　支票存款-第一銀行6-3</v>
          </cell>
          <cell r="F4540" t="str">
            <v>支代收103國際文教月系列活動開幕記者會經費</v>
          </cell>
          <cell r="H4540">
            <v>5000</v>
          </cell>
        </row>
        <row r="4541">
          <cell r="A4541">
            <v>105010097</v>
          </cell>
          <cell r="B4541" t="str">
            <v>105/01/25</v>
          </cell>
          <cell r="C4541" t="str">
            <v>支</v>
          </cell>
          <cell r="D4541">
            <v>21406</v>
          </cell>
          <cell r="E4541" t="str">
            <v>2140600　代收藝術類活動經費</v>
          </cell>
          <cell r="F4541" t="str">
            <v>支代收102學年度技職博覽會動態社團活動表演經費</v>
          </cell>
          <cell r="G4541">
            <v>10000</v>
          </cell>
          <cell r="K4541">
            <v>55</v>
          </cell>
        </row>
        <row r="4542">
          <cell r="D4542">
            <v>1120201</v>
          </cell>
          <cell r="E4542" t="str">
            <v xml:space="preserve">     1120201　支票存款-第一銀行6-3</v>
          </cell>
          <cell r="F4542" t="str">
            <v>支代收102學年度技職博覽會動態社團活動表演經費</v>
          </cell>
          <cell r="H4542">
            <v>10000</v>
          </cell>
        </row>
        <row r="4543">
          <cell r="A4543">
            <v>105010098</v>
          </cell>
          <cell r="B4543" t="str">
            <v>105/01/25</v>
          </cell>
          <cell r="C4543" t="str">
            <v>支</v>
          </cell>
          <cell r="D4543">
            <v>21406</v>
          </cell>
          <cell r="E4543" t="str">
            <v>2140600　代收藝術類活動經費</v>
          </cell>
          <cell r="F4543" t="str">
            <v>支代收蔣中正總統誕辰紀念大會學生表演經費</v>
          </cell>
          <cell r="G4543">
            <v>20000</v>
          </cell>
          <cell r="K4543">
            <v>55</v>
          </cell>
        </row>
        <row r="4544">
          <cell r="D4544">
            <v>1120201</v>
          </cell>
          <cell r="E4544" t="str">
            <v xml:space="preserve">     1120201　支票存款-第一銀行6-3</v>
          </cell>
          <cell r="F4544" t="str">
            <v>支代收蔣中正總統誕辰紀念大會學生表演經費</v>
          </cell>
          <cell r="H4544">
            <v>20000</v>
          </cell>
        </row>
        <row r="4545">
          <cell r="A4545">
            <v>105010099</v>
          </cell>
          <cell r="B4545" t="str">
            <v>105/01/25</v>
          </cell>
          <cell r="C4545" t="str">
            <v>支</v>
          </cell>
          <cell r="D4545">
            <v>21406</v>
          </cell>
          <cell r="E4545" t="str">
            <v>2140600　代收藝術類活動經費</v>
          </cell>
          <cell r="F4545" t="str">
            <v>支代收104學年度新北市學生舞蹈比賽個人組經費</v>
          </cell>
          <cell r="G4545">
            <v>1500</v>
          </cell>
          <cell r="K4545">
            <v>55</v>
          </cell>
        </row>
        <row r="4546">
          <cell r="D4546">
            <v>1120201</v>
          </cell>
          <cell r="E4546" t="str">
            <v xml:space="preserve">     1120201　支票存款-第一銀行6-3</v>
          </cell>
          <cell r="F4546" t="str">
            <v>支代收104學年度新北市學生舞蹈比賽個人組經費</v>
          </cell>
          <cell r="H4546">
            <v>1500</v>
          </cell>
        </row>
        <row r="4547">
          <cell r="A4547">
            <v>105010100</v>
          </cell>
          <cell r="B4547" t="str">
            <v>105/01/25</v>
          </cell>
          <cell r="C4547" t="str">
            <v>支</v>
          </cell>
          <cell r="D4547">
            <v>214070902</v>
          </cell>
          <cell r="E4547" t="str">
            <v>214070902　其他代辦-社團費</v>
          </cell>
          <cell r="F4547" t="str">
            <v>104學年度第一學期社團老師指導費(正規班)</v>
          </cell>
          <cell r="G4547">
            <v>391200</v>
          </cell>
          <cell r="K4547">
            <v>14</v>
          </cell>
        </row>
        <row r="4548">
          <cell r="D4548">
            <v>214070902</v>
          </cell>
          <cell r="E4548" t="str">
            <v>214070902　其他代辦-社團費</v>
          </cell>
          <cell r="F4548" t="str">
            <v>104學年度第一學期社團老師指導費(建教班)</v>
          </cell>
          <cell r="G4548">
            <v>52000</v>
          </cell>
          <cell r="K4548">
            <v>14</v>
          </cell>
        </row>
        <row r="4549">
          <cell r="D4549">
            <v>1120201</v>
          </cell>
          <cell r="E4549" t="str">
            <v xml:space="preserve">     1120201　支票存款-第一銀行6-3</v>
          </cell>
          <cell r="F4549" t="str">
            <v>104學年度第一學期社團老師指導費(正規班+建教班)</v>
          </cell>
          <cell r="H4549">
            <v>443200</v>
          </cell>
        </row>
        <row r="4550">
          <cell r="A4550">
            <v>105010101</v>
          </cell>
          <cell r="B4550" t="str">
            <v>105/01/25</v>
          </cell>
          <cell r="C4550" t="str">
            <v>支</v>
          </cell>
          <cell r="D4550">
            <v>21406</v>
          </cell>
          <cell r="E4550" t="str">
            <v>2140600　代收藝術類活動經費</v>
          </cell>
          <cell r="F4550" t="str">
            <v>支代收意典詩歌朗誦大賽活動雜支</v>
          </cell>
          <cell r="G4550">
            <v>10827</v>
          </cell>
          <cell r="K4550">
            <v>55</v>
          </cell>
          <cell r="L4550">
            <v>201</v>
          </cell>
        </row>
        <row r="4551">
          <cell r="D4551">
            <v>1120201</v>
          </cell>
          <cell r="E4551" t="str">
            <v xml:space="preserve">     1120201　支票存款-第一銀行6-3</v>
          </cell>
          <cell r="F4551" t="str">
            <v>支代收意典詩歌朗誦大賽活動雜支</v>
          </cell>
          <cell r="H4551">
            <v>10827</v>
          </cell>
        </row>
        <row r="4552">
          <cell r="A4552">
            <v>105010016</v>
          </cell>
          <cell r="B4552" t="str">
            <v>105/01/26</v>
          </cell>
          <cell r="C4552" t="str">
            <v>收</v>
          </cell>
          <cell r="D4552">
            <v>1120201</v>
          </cell>
          <cell r="E4552" t="str">
            <v>1120201　支票存款-第一銀行6-3</v>
          </cell>
          <cell r="F4552" t="str">
            <v>代收中小學教師專業發展評鑑計畫學校教專經費(1/25入帳)</v>
          </cell>
          <cell r="G4552">
            <v>5000</v>
          </cell>
        </row>
        <row r="4553">
          <cell r="D4553">
            <v>2140909</v>
          </cell>
          <cell r="E4553" t="str">
            <v xml:space="preserve">     2140909　其他代收款項</v>
          </cell>
          <cell r="F4553" t="str">
            <v>代收中小學教師專業發展評鑑計畫學校教專經費</v>
          </cell>
          <cell r="H4553">
            <v>5000</v>
          </cell>
        </row>
        <row r="4554">
          <cell r="A4554">
            <v>105010102</v>
          </cell>
          <cell r="B4554" t="str">
            <v>105/01/26</v>
          </cell>
          <cell r="C4554" t="str">
            <v>支</v>
          </cell>
          <cell r="D4554">
            <v>214050101</v>
          </cell>
          <cell r="E4554" t="str">
            <v>214050101　代收抽離式國中技藝班-上學期</v>
          </cell>
          <cell r="F4554" t="str">
            <v>(資訊科)海山國中抽離式技藝班用數位示波器維修費</v>
          </cell>
          <cell r="G4554">
            <v>2500</v>
          </cell>
          <cell r="K4554">
            <v>15</v>
          </cell>
          <cell r="L4554">
            <v>311</v>
          </cell>
        </row>
        <row r="4555">
          <cell r="D4555">
            <v>1120201</v>
          </cell>
          <cell r="E4555" t="str">
            <v xml:space="preserve">     1120201　支票存款-第一銀行6-3</v>
          </cell>
          <cell r="F4555" t="str">
            <v>(資訊科)海山國中抽離式技藝班用數位示波器維修費</v>
          </cell>
          <cell r="H4555">
            <v>2500</v>
          </cell>
        </row>
        <row r="4556">
          <cell r="A4556">
            <v>105010103</v>
          </cell>
          <cell r="B4556" t="str">
            <v>105/01/26</v>
          </cell>
          <cell r="C4556" t="str">
            <v>支</v>
          </cell>
          <cell r="D4556">
            <v>2140104</v>
          </cell>
          <cell r="E4556" t="str">
            <v>2140104　代扣健保自付額</v>
          </cell>
          <cell r="F4556" t="str">
            <v>支代扣12月份專任教職員健保-自付額</v>
          </cell>
          <cell r="G4556">
            <v>70853</v>
          </cell>
        </row>
        <row r="4557">
          <cell r="D4557">
            <v>5120103</v>
          </cell>
          <cell r="E4557" t="str">
            <v>5120103　行政管理-人事費-職員健保費</v>
          </cell>
          <cell r="F4557" t="str">
            <v>12月份專任職員健保-學校負擔額</v>
          </cell>
          <cell r="G4557">
            <v>33000</v>
          </cell>
          <cell r="K4557">
            <v>99</v>
          </cell>
          <cell r="L4557">
            <v>99</v>
          </cell>
        </row>
        <row r="4558">
          <cell r="D4558">
            <v>5130103</v>
          </cell>
          <cell r="F4558" t="str">
            <v>過次頁</v>
          </cell>
        </row>
        <row r="4559">
          <cell r="D4559">
            <v>5130103</v>
          </cell>
          <cell r="F4559" t="str">
            <v>承上頁</v>
          </cell>
        </row>
        <row r="4560">
          <cell r="A4560">
            <v>105010103</v>
          </cell>
          <cell r="B4560" t="str">
            <v>105/01/26</v>
          </cell>
          <cell r="C4560" t="str">
            <v>支</v>
          </cell>
          <cell r="D4560">
            <v>5130103</v>
          </cell>
          <cell r="E4560" t="str">
            <v>5130103　教學訓輔-人事費-教員健保費</v>
          </cell>
          <cell r="F4560" t="str">
            <v>12月份專任教員健保-學校負擔額</v>
          </cell>
          <cell r="G4560">
            <v>67297</v>
          </cell>
          <cell r="K4560">
            <v>99</v>
          </cell>
          <cell r="L4560">
            <v>99</v>
          </cell>
        </row>
        <row r="4561">
          <cell r="D4561">
            <v>2140104</v>
          </cell>
          <cell r="E4561" t="str">
            <v>2140104　代扣健保自付額</v>
          </cell>
          <cell r="F4561" t="str">
            <v>支代扣12月份兼任教員健保-自付額</v>
          </cell>
          <cell r="G4561">
            <v>26728</v>
          </cell>
        </row>
        <row r="4562">
          <cell r="D4562">
            <v>5130103</v>
          </cell>
          <cell r="E4562" t="str">
            <v>5130103　教學訓輔-人事費-教員健保費</v>
          </cell>
          <cell r="F4562" t="str">
            <v>12月份兼任教員健保費</v>
          </cell>
          <cell r="G4562">
            <v>68145</v>
          </cell>
          <cell r="K4562">
            <v>99</v>
          </cell>
          <cell r="L4562">
            <v>99</v>
          </cell>
        </row>
        <row r="4563">
          <cell r="D4563">
            <v>1120201</v>
          </cell>
          <cell r="E4563" t="str">
            <v xml:space="preserve">     1120201　支票存款-第一銀行6-3</v>
          </cell>
          <cell r="F4563" t="str">
            <v>12月份專兼任教職員健保費</v>
          </cell>
          <cell r="H4563">
            <v>266023</v>
          </cell>
        </row>
        <row r="4564">
          <cell r="A4564">
            <v>105010104</v>
          </cell>
          <cell r="B4564" t="str">
            <v>105/01/26</v>
          </cell>
          <cell r="C4564" t="str">
            <v>支</v>
          </cell>
          <cell r="D4564">
            <v>2140103</v>
          </cell>
          <cell r="E4564" t="str">
            <v>2140103　代扣勞保自付額</v>
          </cell>
          <cell r="F4564" t="str">
            <v>支代扣12月份兼任教員勞保-自付額</v>
          </cell>
          <cell r="G4564">
            <v>26473</v>
          </cell>
        </row>
        <row r="4565">
          <cell r="D4565">
            <v>5130104</v>
          </cell>
          <cell r="E4565" t="str">
            <v>5130104　教學訓輔-人事費-教員勞保費</v>
          </cell>
          <cell r="F4565" t="str">
            <v>12月份兼任教員勞保-學校負擔額</v>
          </cell>
          <cell r="G4565">
            <v>94856</v>
          </cell>
          <cell r="K4565">
            <v>99</v>
          </cell>
          <cell r="L4565">
            <v>99</v>
          </cell>
        </row>
        <row r="4566">
          <cell r="D4566">
            <v>1120201</v>
          </cell>
          <cell r="E4566" t="str">
            <v xml:space="preserve">     1120201　支票存款-第一銀行6-3</v>
          </cell>
          <cell r="F4566" t="str">
            <v>12月份兼任教員勞保費</v>
          </cell>
          <cell r="H4566">
            <v>121329</v>
          </cell>
        </row>
        <row r="4567">
          <cell r="A4567">
            <v>105010105</v>
          </cell>
          <cell r="B4567" t="str">
            <v>105/01/26</v>
          </cell>
          <cell r="C4567" t="str">
            <v>支</v>
          </cell>
          <cell r="D4567">
            <v>5120104</v>
          </cell>
          <cell r="E4567" t="str">
            <v>5120104　行政管理-人事費-職員獎金</v>
          </cell>
          <cell r="F4567" t="str">
            <v>教職員年終尾牙摸彩金</v>
          </cell>
          <cell r="G4567">
            <v>40000</v>
          </cell>
        </row>
        <row r="4568">
          <cell r="D4568">
            <v>1120201</v>
          </cell>
          <cell r="E4568" t="str">
            <v xml:space="preserve">     1120201　支票存款-第一銀行6-3</v>
          </cell>
          <cell r="F4568" t="str">
            <v>教職員年終尾牙摸彩金</v>
          </cell>
          <cell r="H4568">
            <v>40000</v>
          </cell>
        </row>
        <row r="4569">
          <cell r="A4569">
            <v>105010106</v>
          </cell>
          <cell r="B4569" t="str">
            <v>105/01/26</v>
          </cell>
          <cell r="C4569" t="str">
            <v>支</v>
          </cell>
          <cell r="D4569">
            <v>2140504</v>
          </cell>
          <cell r="E4569" t="str">
            <v>2140504　代收國三技藝教育專案編班</v>
          </cell>
          <cell r="F4569" t="str">
            <v>積穗國中技藝專班之教師張文璟鐘點費(400*119節)</v>
          </cell>
          <cell r="G4569">
            <v>47600</v>
          </cell>
          <cell r="K4569">
            <v>15</v>
          </cell>
          <cell r="L4569">
            <v>401</v>
          </cell>
        </row>
        <row r="4570">
          <cell r="D4570">
            <v>1120201</v>
          </cell>
          <cell r="E4570" t="str">
            <v xml:space="preserve">     1120201　支票存款-第一銀行6-3</v>
          </cell>
          <cell r="F4570" t="str">
            <v>積穗國中技藝專班之教師張文璟鐘點費(400*119節)</v>
          </cell>
          <cell r="H4570">
            <v>47600</v>
          </cell>
        </row>
        <row r="4571">
          <cell r="A4571">
            <v>105010107</v>
          </cell>
          <cell r="B4571" t="str">
            <v>105/01/26</v>
          </cell>
          <cell r="C4571" t="str">
            <v>支</v>
          </cell>
          <cell r="D4571">
            <v>214050101</v>
          </cell>
          <cell r="E4571" t="str">
            <v>214050101　代收抽離式國中技藝班-上學期</v>
          </cell>
          <cell r="F4571" t="str">
            <v>蘆洲國中抽離式技藝班輔導教師費</v>
          </cell>
          <cell r="G4571">
            <v>4000</v>
          </cell>
          <cell r="K4571">
            <v>15</v>
          </cell>
          <cell r="L4571">
            <v>305</v>
          </cell>
        </row>
        <row r="4572">
          <cell r="D4572">
            <v>214050101</v>
          </cell>
          <cell r="E4572" t="str">
            <v>214050101　代收抽離式國中技藝班-上學期</v>
          </cell>
          <cell r="F4572" t="str">
            <v>文山國中抽離式技藝班輔導教師費</v>
          </cell>
          <cell r="G4572">
            <v>4000</v>
          </cell>
          <cell r="K4572">
            <v>15</v>
          </cell>
          <cell r="L4572">
            <v>314</v>
          </cell>
        </row>
        <row r="4573">
          <cell r="D4573">
            <v>214050101</v>
          </cell>
          <cell r="E4573" t="str">
            <v>214050101　代收抽離式國中技藝班-上學期</v>
          </cell>
          <cell r="F4573" t="str">
            <v>漳和國中抽離式技藝班輔導教師費</v>
          </cell>
          <cell r="G4573">
            <v>4000</v>
          </cell>
          <cell r="K4573">
            <v>15</v>
          </cell>
          <cell r="L4573">
            <v>302</v>
          </cell>
        </row>
        <row r="4574">
          <cell r="D4574">
            <v>214050101</v>
          </cell>
          <cell r="E4574" t="str">
            <v>214050101　代收抽離式國中技藝班-上學期</v>
          </cell>
          <cell r="F4574" t="str">
            <v>汐止國中抽離式技藝班輔導教師費</v>
          </cell>
          <cell r="G4574">
            <v>4000</v>
          </cell>
          <cell r="K4574">
            <v>15</v>
          </cell>
          <cell r="L4574">
            <v>316</v>
          </cell>
        </row>
        <row r="4575">
          <cell r="D4575">
            <v>214050101</v>
          </cell>
          <cell r="E4575" t="str">
            <v>214050101　代收抽離式國中技藝班-上學期</v>
          </cell>
          <cell r="F4575" t="str">
            <v>安溪國中抽離式技藝班輔導教師費</v>
          </cell>
          <cell r="G4575">
            <v>4000</v>
          </cell>
          <cell r="K4575">
            <v>15</v>
          </cell>
          <cell r="L4575">
            <v>309</v>
          </cell>
        </row>
        <row r="4576">
          <cell r="D4576">
            <v>214050101</v>
          </cell>
          <cell r="E4576" t="str">
            <v>214050101　代收抽離式國中技藝班-上學期</v>
          </cell>
          <cell r="F4576" t="str">
            <v>新埔國中抽離式技藝班輔導教師費</v>
          </cell>
          <cell r="G4576">
            <v>4000</v>
          </cell>
          <cell r="K4576">
            <v>15</v>
          </cell>
          <cell r="L4576">
            <v>310</v>
          </cell>
        </row>
        <row r="4577">
          <cell r="D4577">
            <v>214050101</v>
          </cell>
          <cell r="E4577" t="str">
            <v>214050101　代收抽離式國中技藝班-上學期</v>
          </cell>
          <cell r="F4577" t="str">
            <v>海山高中國中部抽離式技藝班輔導教師費</v>
          </cell>
          <cell r="G4577">
            <v>4000</v>
          </cell>
          <cell r="K4577">
            <v>15</v>
          </cell>
          <cell r="L4577">
            <v>311</v>
          </cell>
        </row>
        <row r="4578">
          <cell r="D4578">
            <v>214050101</v>
          </cell>
          <cell r="E4578" t="str">
            <v>214050101　代收抽離式國中技藝班-上學期</v>
          </cell>
          <cell r="F4578" t="str">
            <v>秀峰高中國中部抽離式技藝班輔導教師費</v>
          </cell>
          <cell r="G4578">
            <v>4000</v>
          </cell>
          <cell r="K4578">
            <v>15</v>
          </cell>
          <cell r="L4578">
            <v>317</v>
          </cell>
        </row>
        <row r="4579">
          <cell r="D4579">
            <v>214050101</v>
          </cell>
          <cell r="E4579" t="str">
            <v>214050101　代收抽離式國中技藝班-上學期</v>
          </cell>
          <cell r="F4579" t="str">
            <v>安康高中國中部抽離式技藝班輔導教師費</v>
          </cell>
          <cell r="G4579">
            <v>4000</v>
          </cell>
          <cell r="K4579">
            <v>15</v>
          </cell>
          <cell r="L4579">
            <v>315</v>
          </cell>
        </row>
        <row r="4580">
          <cell r="D4580">
            <v>214050101</v>
          </cell>
          <cell r="E4580" t="str">
            <v>214050101　代收抽離式國中技藝班-上學期</v>
          </cell>
          <cell r="F4580" t="str">
            <v>五股國中抽離式技藝班輔導教師費</v>
          </cell>
          <cell r="G4580">
            <v>4000</v>
          </cell>
          <cell r="K4580">
            <v>15</v>
          </cell>
          <cell r="L4580">
            <v>303</v>
          </cell>
        </row>
        <row r="4581">
          <cell r="D4581">
            <v>214050101</v>
          </cell>
          <cell r="F4581" t="str">
            <v>過次頁</v>
          </cell>
        </row>
        <row r="4582">
          <cell r="D4582">
            <v>214050101</v>
          </cell>
          <cell r="F4582" t="str">
            <v>承上頁</v>
          </cell>
        </row>
        <row r="4583">
          <cell r="A4583">
            <v>105010107</v>
          </cell>
          <cell r="B4583" t="str">
            <v>105/01/26</v>
          </cell>
          <cell r="C4583" t="str">
            <v>支</v>
          </cell>
          <cell r="D4583">
            <v>214050101</v>
          </cell>
          <cell r="E4583" t="str">
            <v>214050101　代收抽離式國中技藝班-上學期</v>
          </cell>
          <cell r="F4583" t="str">
            <v>三多國中抽離式技藝班輔導教師費</v>
          </cell>
          <cell r="G4583">
            <v>4000</v>
          </cell>
          <cell r="K4583">
            <v>15</v>
          </cell>
          <cell r="L4583">
            <v>308</v>
          </cell>
        </row>
        <row r="4584">
          <cell r="D4584">
            <v>214050101</v>
          </cell>
          <cell r="E4584" t="str">
            <v>214050101　代收抽離式國中技藝班-上學期</v>
          </cell>
          <cell r="F4584" t="str">
            <v>重慶國中抽離式技藝班輔導教師費</v>
          </cell>
          <cell r="G4584">
            <v>4000</v>
          </cell>
          <cell r="K4584">
            <v>15</v>
          </cell>
          <cell r="L4584">
            <v>312</v>
          </cell>
        </row>
        <row r="4585">
          <cell r="D4585">
            <v>214050101</v>
          </cell>
          <cell r="E4585" t="str">
            <v>214050101　代收抽離式國中技藝班-上學期</v>
          </cell>
          <cell r="F4585" t="str">
            <v>三重國中抽離式技藝班輔導教師費</v>
          </cell>
          <cell r="G4585">
            <v>4000</v>
          </cell>
          <cell r="K4585">
            <v>15</v>
          </cell>
          <cell r="L4585">
            <v>306</v>
          </cell>
        </row>
        <row r="4586">
          <cell r="D4586">
            <v>214050101</v>
          </cell>
          <cell r="E4586" t="str">
            <v>214050101　代收抽離式國中技藝班-上學期</v>
          </cell>
          <cell r="F4586" t="str">
            <v>三峽國中抽離式技藝班輔導教師費</v>
          </cell>
          <cell r="G4586">
            <v>4000</v>
          </cell>
          <cell r="K4586">
            <v>15</v>
          </cell>
          <cell r="L4586">
            <v>307</v>
          </cell>
        </row>
        <row r="4587">
          <cell r="D4587">
            <v>214050101</v>
          </cell>
          <cell r="E4587" t="str">
            <v>214050101　代收抽離式國中技藝班-上學期</v>
          </cell>
          <cell r="F4587" t="str">
            <v>福和國中抽離式技藝班輔導教師費</v>
          </cell>
          <cell r="G4587">
            <v>4000</v>
          </cell>
          <cell r="K4587">
            <v>15</v>
          </cell>
          <cell r="L4587">
            <v>301</v>
          </cell>
        </row>
        <row r="4588">
          <cell r="D4588">
            <v>214050101</v>
          </cell>
          <cell r="E4588" t="str">
            <v>214050101　代收抽離式國中技藝班-上學期</v>
          </cell>
          <cell r="F4588" t="str">
            <v>新莊國中抽離式技藝班輔導教師費</v>
          </cell>
          <cell r="G4588">
            <v>4000</v>
          </cell>
          <cell r="K4588">
            <v>15</v>
          </cell>
          <cell r="L4588">
            <v>304</v>
          </cell>
        </row>
        <row r="4589">
          <cell r="D4589">
            <v>214050101</v>
          </cell>
          <cell r="E4589" t="str">
            <v>214050101　代收抽離式國中技藝班-上學期</v>
          </cell>
          <cell r="F4589" t="str">
            <v>大觀國中抽離式技藝班輔導教師費</v>
          </cell>
          <cell r="G4589">
            <v>4000</v>
          </cell>
          <cell r="K4589">
            <v>15</v>
          </cell>
          <cell r="L4589">
            <v>313</v>
          </cell>
        </row>
        <row r="4590">
          <cell r="D4590">
            <v>214050101</v>
          </cell>
          <cell r="E4590" t="str">
            <v>214050101　代收抽離式國中技藝班-上學期</v>
          </cell>
          <cell r="F4590" t="str">
            <v>蘆洲國中抽離式技藝班授課教師鐘點費</v>
          </cell>
          <cell r="G4590">
            <v>18000</v>
          </cell>
          <cell r="K4590">
            <v>15</v>
          </cell>
          <cell r="L4590">
            <v>305</v>
          </cell>
        </row>
        <row r="4591">
          <cell r="D4591">
            <v>214050101</v>
          </cell>
          <cell r="E4591" t="str">
            <v>214050101　代收抽離式國中技藝班-上學期</v>
          </cell>
          <cell r="F4591" t="str">
            <v>文山國中抽離式技藝班授課教師鐘點費</v>
          </cell>
          <cell r="G4591">
            <v>19200</v>
          </cell>
          <cell r="K4591">
            <v>15</v>
          </cell>
          <cell r="L4591">
            <v>314</v>
          </cell>
        </row>
        <row r="4592">
          <cell r="D4592">
            <v>214050101</v>
          </cell>
          <cell r="E4592" t="str">
            <v>214050101　代收抽離式國中技藝班-上學期</v>
          </cell>
          <cell r="F4592" t="str">
            <v>漳和國中抽離式技藝班授課教師鐘點費</v>
          </cell>
          <cell r="G4592">
            <v>18000</v>
          </cell>
          <cell r="K4592">
            <v>15</v>
          </cell>
          <cell r="L4592">
            <v>302</v>
          </cell>
        </row>
        <row r="4593">
          <cell r="D4593">
            <v>214050101</v>
          </cell>
          <cell r="E4593" t="str">
            <v>214050101　代收抽離式國中技藝班-上學期</v>
          </cell>
          <cell r="F4593" t="str">
            <v>汐止國中抽離式技藝班授課教師鐘點費</v>
          </cell>
          <cell r="G4593">
            <v>44800</v>
          </cell>
          <cell r="K4593">
            <v>15</v>
          </cell>
          <cell r="L4593">
            <v>316</v>
          </cell>
        </row>
        <row r="4594">
          <cell r="D4594">
            <v>214050101</v>
          </cell>
          <cell r="E4594" t="str">
            <v>214050101　代收抽離式國中技藝班-上學期</v>
          </cell>
          <cell r="F4594" t="str">
            <v>安溪國中抽離式技藝班授課教師鐘點費</v>
          </cell>
          <cell r="G4594">
            <v>18000</v>
          </cell>
          <cell r="K4594">
            <v>15</v>
          </cell>
          <cell r="L4594">
            <v>309</v>
          </cell>
        </row>
        <row r="4595">
          <cell r="D4595">
            <v>214050101</v>
          </cell>
          <cell r="E4595" t="str">
            <v>214050101　代收抽離式國中技藝班-上學期</v>
          </cell>
          <cell r="F4595" t="str">
            <v>新埔國中抽離式技藝班授課教師鐘點費</v>
          </cell>
          <cell r="G4595">
            <v>18000</v>
          </cell>
          <cell r="K4595">
            <v>15</v>
          </cell>
          <cell r="L4595">
            <v>310</v>
          </cell>
        </row>
        <row r="4596">
          <cell r="D4596">
            <v>214050101</v>
          </cell>
          <cell r="E4596" t="str">
            <v>214050101　代收抽離式國中技藝班-上學期</v>
          </cell>
          <cell r="F4596" t="str">
            <v>海山高中國中部抽離式技藝班授課教師鐘點費</v>
          </cell>
          <cell r="G4596">
            <v>33600</v>
          </cell>
          <cell r="K4596">
            <v>15</v>
          </cell>
          <cell r="L4596">
            <v>311</v>
          </cell>
        </row>
        <row r="4597">
          <cell r="D4597">
            <v>214050101</v>
          </cell>
          <cell r="E4597" t="str">
            <v>214050101　代收抽離式國中技藝班-上學期</v>
          </cell>
          <cell r="F4597" t="str">
            <v>秀峰高中國中部抽離式技藝班授課教師鐘點費</v>
          </cell>
          <cell r="G4597">
            <v>36000</v>
          </cell>
          <cell r="K4597">
            <v>15</v>
          </cell>
          <cell r="L4597">
            <v>317</v>
          </cell>
        </row>
        <row r="4598">
          <cell r="D4598">
            <v>214050101</v>
          </cell>
          <cell r="E4598" t="str">
            <v>214050101　代收抽離式國中技藝班-上學期</v>
          </cell>
          <cell r="F4598" t="str">
            <v>安康高中國中部抽離式技藝班授課教師鐘點費</v>
          </cell>
          <cell r="G4598">
            <v>20800</v>
          </cell>
          <cell r="K4598">
            <v>15</v>
          </cell>
          <cell r="L4598">
            <v>315</v>
          </cell>
        </row>
        <row r="4599">
          <cell r="D4599">
            <v>214050101</v>
          </cell>
          <cell r="E4599" t="str">
            <v>214050101　代收抽離式國中技藝班-上學期</v>
          </cell>
          <cell r="F4599" t="str">
            <v>五股國中抽離式技藝班授課教師鐘點費</v>
          </cell>
          <cell r="G4599">
            <v>16800</v>
          </cell>
          <cell r="K4599">
            <v>15</v>
          </cell>
          <cell r="L4599">
            <v>303</v>
          </cell>
        </row>
        <row r="4600">
          <cell r="D4600">
            <v>214050101</v>
          </cell>
          <cell r="E4600" t="str">
            <v>214050101　代收抽離式國中技藝班-上學期</v>
          </cell>
          <cell r="F4600" t="str">
            <v>三多國中抽離式技藝班授課教師鐘點費</v>
          </cell>
          <cell r="G4600">
            <v>18000</v>
          </cell>
          <cell r="K4600">
            <v>15</v>
          </cell>
          <cell r="L4600">
            <v>308</v>
          </cell>
        </row>
        <row r="4601">
          <cell r="D4601">
            <v>214050101</v>
          </cell>
          <cell r="E4601" t="str">
            <v>214050101　代收抽離式國中技藝班-上學期</v>
          </cell>
          <cell r="F4601" t="str">
            <v>重慶國中抽離式技藝班授課教師鐘點費</v>
          </cell>
          <cell r="G4601">
            <v>16800</v>
          </cell>
          <cell r="K4601">
            <v>15</v>
          </cell>
          <cell r="L4601">
            <v>312</v>
          </cell>
        </row>
        <row r="4602">
          <cell r="D4602">
            <v>214050101</v>
          </cell>
          <cell r="E4602" t="str">
            <v>214050101　代收抽離式國中技藝班-上學期</v>
          </cell>
          <cell r="F4602" t="str">
            <v>三重國中抽離式技藝班授課教師鐘點費</v>
          </cell>
          <cell r="G4602">
            <v>16800</v>
          </cell>
          <cell r="K4602">
            <v>15</v>
          </cell>
          <cell r="L4602">
            <v>306</v>
          </cell>
        </row>
        <row r="4603">
          <cell r="D4603">
            <v>214050101</v>
          </cell>
          <cell r="E4603" t="str">
            <v>214050101　代收抽離式國中技藝班-上學期</v>
          </cell>
          <cell r="F4603" t="str">
            <v>三峽國中抽離式技藝班授課教師鐘點費</v>
          </cell>
          <cell r="G4603">
            <v>23200</v>
          </cell>
          <cell r="K4603">
            <v>15</v>
          </cell>
          <cell r="L4603">
            <v>307</v>
          </cell>
        </row>
        <row r="4604">
          <cell r="D4604">
            <v>214050101</v>
          </cell>
          <cell r="F4604" t="str">
            <v>過次頁</v>
          </cell>
        </row>
        <row r="4605">
          <cell r="D4605">
            <v>214050101</v>
          </cell>
          <cell r="F4605" t="str">
            <v>承上頁</v>
          </cell>
        </row>
        <row r="4606">
          <cell r="A4606">
            <v>105010107</v>
          </cell>
          <cell r="B4606" t="str">
            <v>105/01/26</v>
          </cell>
          <cell r="C4606" t="str">
            <v>支</v>
          </cell>
          <cell r="D4606">
            <v>214050101</v>
          </cell>
          <cell r="E4606" t="str">
            <v>214050101　代收抽離式國中技藝班-上學期</v>
          </cell>
          <cell r="F4606" t="str">
            <v>福和國中抽離式技藝班授課教師鐘點費</v>
          </cell>
          <cell r="G4606">
            <v>16800</v>
          </cell>
          <cell r="K4606">
            <v>15</v>
          </cell>
          <cell r="L4606">
            <v>301</v>
          </cell>
        </row>
        <row r="4607">
          <cell r="D4607">
            <v>214050101</v>
          </cell>
          <cell r="E4607" t="str">
            <v>214050101　代收抽離式國中技藝班-上學期</v>
          </cell>
          <cell r="F4607" t="str">
            <v>新莊國中抽離式技藝班授課教師鐘點費</v>
          </cell>
          <cell r="G4607">
            <v>15600</v>
          </cell>
          <cell r="K4607">
            <v>15</v>
          </cell>
          <cell r="L4607">
            <v>304</v>
          </cell>
        </row>
        <row r="4608">
          <cell r="D4608">
            <v>214050101</v>
          </cell>
          <cell r="E4608" t="str">
            <v>214050101　代收抽離式國中技藝班-上學期</v>
          </cell>
          <cell r="F4608" t="str">
            <v>大觀國中抽離式技藝班授課教師鐘點費</v>
          </cell>
          <cell r="G4608">
            <v>18000</v>
          </cell>
          <cell r="K4608">
            <v>15</v>
          </cell>
          <cell r="L4608">
            <v>313</v>
          </cell>
        </row>
        <row r="4609">
          <cell r="D4609">
            <v>1120201</v>
          </cell>
          <cell r="E4609" t="str">
            <v xml:space="preserve">     1120201　支票存款-第一銀行6-3</v>
          </cell>
          <cell r="F4609" t="str">
            <v>蘆洲等17所國中抽離式技藝班輔導教師費及授課教師鐘點費</v>
          </cell>
          <cell r="H4609">
            <v>436400</v>
          </cell>
        </row>
        <row r="4610">
          <cell r="A4610">
            <v>105010108</v>
          </cell>
          <cell r="B4610" t="str">
            <v>105/01/26</v>
          </cell>
          <cell r="C4610" t="str">
            <v>支</v>
          </cell>
          <cell r="D4610">
            <v>2140203</v>
          </cell>
          <cell r="E4610" t="str">
            <v>2140203　代收身心障礙補助</v>
          </cell>
          <cell r="F4610" t="str">
            <v>支代收進修部7名身心障礙學生學雜費補助</v>
          </cell>
          <cell r="G4610">
            <v>59139</v>
          </cell>
        </row>
        <row r="4611">
          <cell r="D4611">
            <v>2140203</v>
          </cell>
          <cell r="E4611" t="str">
            <v>2140203　代收身心障礙補助</v>
          </cell>
          <cell r="F4611" t="str">
            <v>支代收日間部4名身心障礙學生學雜費補助</v>
          </cell>
          <cell r="G4611">
            <v>36461</v>
          </cell>
        </row>
        <row r="4612">
          <cell r="D4612">
            <v>2140203</v>
          </cell>
          <cell r="E4612" t="str">
            <v>2140203　代收身心障礙補助</v>
          </cell>
          <cell r="F4612" t="str">
            <v>支代收日間部78名身心障礙學生學雜費補助</v>
          </cell>
          <cell r="G4612">
            <v>846812</v>
          </cell>
        </row>
        <row r="4613">
          <cell r="D4613">
            <v>1140404</v>
          </cell>
          <cell r="E4613" t="str">
            <v xml:space="preserve">     1140404　應收學雜費-補助款</v>
          </cell>
          <cell r="F4613" t="str">
            <v>應收進汽一王裕豐等學費欠費</v>
          </cell>
          <cell r="H4613">
            <v>57779</v>
          </cell>
        </row>
        <row r="4614">
          <cell r="D4614">
            <v>1140404</v>
          </cell>
          <cell r="E4614" t="str">
            <v xml:space="preserve">     1140404　應收學雜費-補助款</v>
          </cell>
          <cell r="F4614" t="str">
            <v>應收影一甲趙培錦等學費欠費</v>
          </cell>
          <cell r="H4614">
            <v>36461</v>
          </cell>
        </row>
        <row r="4615">
          <cell r="D4615">
            <v>1140404</v>
          </cell>
          <cell r="E4615" t="str">
            <v xml:space="preserve">     1140404　應收學雜費-補助款</v>
          </cell>
          <cell r="F4615" t="str">
            <v>應收汽一乙曹柏川等學費欠費</v>
          </cell>
          <cell r="H4615">
            <v>811852</v>
          </cell>
        </row>
        <row r="4616">
          <cell r="D4616">
            <v>1120201</v>
          </cell>
          <cell r="E4616" t="str">
            <v xml:space="preserve">     1120201　支票存款-第一銀行6-3</v>
          </cell>
          <cell r="F4616" t="str">
            <v>支沈毓蔚等身心障礙雜費補助</v>
          </cell>
          <cell r="H4616">
            <v>36320</v>
          </cell>
        </row>
        <row r="4617">
          <cell r="A4617">
            <v>105010109</v>
          </cell>
          <cell r="B4617" t="str">
            <v>105/01/26</v>
          </cell>
          <cell r="C4617" t="str">
            <v>支</v>
          </cell>
          <cell r="D4617">
            <v>2140205</v>
          </cell>
          <cell r="E4617" t="str">
            <v>2140205　代收北高二市免學費補助</v>
          </cell>
          <cell r="F4617" t="str">
            <v>支代收進修部9名學生北高免學費補助</v>
          </cell>
          <cell r="G4617">
            <v>131560</v>
          </cell>
        </row>
        <row r="4618">
          <cell r="D4618">
            <v>2140205</v>
          </cell>
          <cell r="E4618" t="str">
            <v>2140205　代收北高二市免學費補助</v>
          </cell>
          <cell r="F4618" t="str">
            <v>支代收日間部166名學生北高免學費補助</v>
          </cell>
          <cell r="G4618">
            <v>4162970</v>
          </cell>
        </row>
        <row r="4619">
          <cell r="D4619">
            <v>1140404</v>
          </cell>
          <cell r="E4619" t="str">
            <v xml:space="preserve">     1140404　應收學雜費-補助款</v>
          </cell>
          <cell r="F4619" t="str">
            <v>收進汽三呂永仁等學費欠費</v>
          </cell>
          <cell r="H4619">
            <v>131560</v>
          </cell>
        </row>
        <row r="4620">
          <cell r="D4620">
            <v>1140404</v>
          </cell>
          <cell r="E4620" t="str">
            <v xml:space="preserve">     1140404　應收學雜費-補助款</v>
          </cell>
          <cell r="F4620" t="str">
            <v>收汽一乙郭柏宏等學費欠費</v>
          </cell>
          <cell r="H4620">
            <v>4019670</v>
          </cell>
        </row>
        <row r="4621">
          <cell r="D4621">
            <v>212090501</v>
          </cell>
          <cell r="E4621" t="str">
            <v xml:space="preserve">     212090501　其他應付-教育局-北高二市</v>
          </cell>
          <cell r="F4621" t="str">
            <v>汽一乙黃家文11/23休學，應退教育局1/3補助</v>
          </cell>
          <cell r="H4621">
            <v>5510</v>
          </cell>
        </row>
        <row r="4622">
          <cell r="D4622">
            <v>212090502</v>
          </cell>
          <cell r="E4622" t="str">
            <v xml:space="preserve">     212090502　其他應付-退學生-北高二市</v>
          </cell>
          <cell r="F4622" t="str">
            <v>汽一乙黃家文11/23休學，應退學生2/3補助</v>
          </cell>
          <cell r="H4622">
            <v>11020</v>
          </cell>
        </row>
        <row r="4623">
          <cell r="D4623">
            <v>212090501</v>
          </cell>
          <cell r="E4623" t="str">
            <v xml:space="preserve">     212090501　其他應付-教育局-北高二市</v>
          </cell>
          <cell r="F4623" t="str">
            <v>影一甲高玉汶11/9休學，應退教育局1/3補助</v>
          </cell>
          <cell r="H4623">
            <v>9187</v>
          </cell>
        </row>
        <row r="4624">
          <cell r="D4624">
            <v>212090502</v>
          </cell>
          <cell r="E4624" t="str">
            <v xml:space="preserve">     212090502　其他應付-退學生-北高二市</v>
          </cell>
          <cell r="F4624" t="str">
            <v>影一甲高玉汶11/9休學，應退學生2/3補助</v>
          </cell>
          <cell r="H4624">
            <v>18373</v>
          </cell>
        </row>
        <row r="4625">
          <cell r="D4625">
            <v>212090501</v>
          </cell>
          <cell r="E4625" t="str">
            <v xml:space="preserve">     212090501　其他應付-教育局-北高二市</v>
          </cell>
          <cell r="F4625" t="str">
            <v>影二甲吳翊慈10/16休學，應退教育局2/3補助</v>
          </cell>
          <cell r="H4625">
            <v>18373</v>
          </cell>
        </row>
        <row r="4626">
          <cell r="D4626">
            <v>212090502</v>
          </cell>
          <cell r="E4626" t="str">
            <v xml:space="preserve">     212090502　其他應付-退學生-北高二市</v>
          </cell>
          <cell r="F4626" t="str">
            <v>影二甲吳翊慈10/16休學，應退學生1/3補助</v>
          </cell>
          <cell r="H4626">
            <v>9187</v>
          </cell>
        </row>
        <row r="4627">
          <cell r="D4627">
            <v>212090501</v>
          </cell>
          <cell r="F4627" t="str">
            <v>過次頁</v>
          </cell>
        </row>
        <row r="4628">
          <cell r="D4628">
            <v>212090501</v>
          </cell>
          <cell r="F4628" t="str">
            <v>承上頁</v>
          </cell>
        </row>
        <row r="4629">
          <cell r="A4629">
            <v>105010109</v>
          </cell>
          <cell r="B4629" t="str">
            <v>105/01/26</v>
          </cell>
          <cell r="C4629" t="str">
            <v>支</v>
          </cell>
          <cell r="D4629">
            <v>212090501</v>
          </cell>
          <cell r="E4629" t="str">
            <v xml:space="preserve">     212090501　其他應付-教育局-北高二市</v>
          </cell>
          <cell r="F4629" t="str">
            <v>演一丁陳怡妏9/18休學，應退教育局2/3補助</v>
          </cell>
          <cell r="H4629">
            <v>18373</v>
          </cell>
        </row>
        <row r="4630">
          <cell r="D4630">
            <v>212090502</v>
          </cell>
          <cell r="E4630" t="str">
            <v xml:space="preserve">     212090502　其他應付-退學生-北高二市</v>
          </cell>
          <cell r="F4630" t="str">
            <v>演一丁陳怡妏9/18休學，應退學生1/3補助</v>
          </cell>
          <cell r="H4630">
            <v>9187</v>
          </cell>
        </row>
        <row r="4631">
          <cell r="D4631">
            <v>212090501</v>
          </cell>
          <cell r="E4631" t="str">
            <v xml:space="preserve">     212090501　其他應付-教育局-北高二市</v>
          </cell>
          <cell r="F4631" t="str">
            <v>演一庚唐霈汝11/20休學，應退教育局1/3補助</v>
          </cell>
          <cell r="H4631">
            <v>9187</v>
          </cell>
        </row>
        <row r="4632">
          <cell r="D4632">
            <v>212090502</v>
          </cell>
          <cell r="E4632" t="str">
            <v xml:space="preserve">     212090502　其他應付-退學生-北高二市</v>
          </cell>
          <cell r="F4632" t="str">
            <v>演一庚唐霈汝11/20休學，應退學生2/3補助</v>
          </cell>
          <cell r="H4632">
            <v>18373</v>
          </cell>
        </row>
        <row r="4633">
          <cell r="D4633">
            <v>1120201</v>
          </cell>
          <cell r="E4633" t="str">
            <v xml:space="preserve">     1120201　支票存款-第一銀行6-3</v>
          </cell>
          <cell r="F4633" t="str">
            <v>支汽三乙姜伯曄北高免學費補助</v>
          </cell>
          <cell r="H4633">
            <v>16530</v>
          </cell>
        </row>
        <row r="4634">
          <cell r="A4634">
            <v>105010110</v>
          </cell>
          <cell r="B4634" t="str">
            <v>105/01/26</v>
          </cell>
          <cell r="C4634" t="str">
            <v>支</v>
          </cell>
          <cell r="D4634">
            <v>212090101</v>
          </cell>
          <cell r="E4634" t="str">
            <v>212090101　其他應付-教育局-原住民</v>
          </cell>
          <cell r="F4634" t="str">
            <v>日觀三乙葉俊彥11/18休學，應退教育局原住民宿食費(#2104120155)</v>
          </cell>
          <cell r="G4634">
            <v>3333</v>
          </cell>
        </row>
        <row r="4635">
          <cell r="D4635">
            <v>212090101</v>
          </cell>
          <cell r="E4635" t="str">
            <v>212090101　其他應付-教育局-原住民</v>
          </cell>
          <cell r="F4635" t="str">
            <v>日演二己張家瑜10/14休學，應退教育局原住民宿食費(#2104120155)</v>
          </cell>
          <cell r="G4635">
            <v>6667</v>
          </cell>
        </row>
        <row r="4636">
          <cell r="D4636">
            <v>212090101</v>
          </cell>
          <cell r="E4636" t="str">
            <v>212090101　其他應付-教育局-原住民</v>
          </cell>
          <cell r="F4636" t="str">
            <v>日觀一丙林家融9/15休學，應退教育局原住民宿食費(#2104120155)</v>
          </cell>
          <cell r="G4636">
            <v>6667</v>
          </cell>
        </row>
        <row r="4637">
          <cell r="D4637">
            <v>1120201</v>
          </cell>
          <cell r="E4637" t="str">
            <v xml:space="preserve">     1120201　支票存款-第一銀行6-3</v>
          </cell>
          <cell r="F4637" t="str">
            <v>葉俊彥等3人休學，退回教育局原住民宿食費</v>
          </cell>
          <cell r="H4637">
            <v>16667</v>
          </cell>
        </row>
        <row r="4638">
          <cell r="A4638">
            <v>105010111</v>
          </cell>
          <cell r="B4638" t="str">
            <v>105/01/26</v>
          </cell>
          <cell r="C4638" t="str">
            <v>支</v>
          </cell>
          <cell r="D4638">
            <v>212090102</v>
          </cell>
          <cell r="E4638" t="str">
            <v>212090102　其他應付-退學生-原住民</v>
          </cell>
          <cell r="F4638" t="str">
            <v>日觀三乙葉俊彥11/18休學，應退原住民學雜費補助(#2104120017)</v>
          </cell>
          <cell r="G4638">
            <v>8593</v>
          </cell>
        </row>
        <row r="4639">
          <cell r="D4639">
            <v>212090102</v>
          </cell>
          <cell r="E4639" t="str">
            <v>212090102　其他應付-退學生-原住民</v>
          </cell>
          <cell r="F4639" t="str">
            <v>日演二己張家瑜10/14休學，應退原住民學雜費補助(#2104120017)</v>
          </cell>
          <cell r="G4639">
            <v>24613</v>
          </cell>
        </row>
        <row r="4640">
          <cell r="D4640">
            <v>212090102</v>
          </cell>
          <cell r="E4640" t="str">
            <v>212090102　其他應付-退學生-原住民</v>
          </cell>
          <cell r="F4640" t="str">
            <v>日觀一丙林家融9/15休學，應退原住民學雜費補助(#2104120017)</v>
          </cell>
          <cell r="G4640">
            <v>16647</v>
          </cell>
        </row>
        <row r="4641">
          <cell r="D4641">
            <v>1120201</v>
          </cell>
          <cell r="E4641" t="str">
            <v xml:space="preserve">     1120201　支票存款-第一銀行6-3</v>
          </cell>
          <cell r="F4641" t="str">
            <v>林家融等3人休學，退回教育局原住民學雜費補助</v>
          </cell>
          <cell r="H4641">
            <v>49853</v>
          </cell>
        </row>
        <row r="4642">
          <cell r="A4642">
            <v>105010112</v>
          </cell>
          <cell r="B4642" t="str">
            <v>105/01/26</v>
          </cell>
          <cell r="C4642" t="str">
            <v>支</v>
          </cell>
          <cell r="D4642">
            <v>212090401</v>
          </cell>
          <cell r="E4642" t="str">
            <v>212090401　其他應付-教育局-台灣省</v>
          </cell>
          <cell r="F4642" t="str">
            <v>汽二甲余偉嘉11/13休學，應退教育局免學費補助(#2105010065)</v>
          </cell>
          <cell r="G4642">
            <v>7510</v>
          </cell>
        </row>
        <row r="4643">
          <cell r="D4643">
            <v>212090401</v>
          </cell>
          <cell r="E4643" t="str">
            <v>212090401　其他應付-教育局-台灣省</v>
          </cell>
          <cell r="F4643" t="str">
            <v>觀一甲劉靖瑄10/6休學，應退教育局免學費補助(#2105010065)</v>
          </cell>
          <cell r="G4643">
            <v>15020</v>
          </cell>
        </row>
        <row r="4644">
          <cell r="D4644">
            <v>212090401</v>
          </cell>
          <cell r="E4644" t="str">
            <v>212090401　其他應付-教育局-台灣省</v>
          </cell>
          <cell r="F4644" t="str">
            <v>觀二甲劉家睿10/30休學，應退教育局免學費補助(#2105010065)</v>
          </cell>
          <cell r="G4644">
            <v>5007</v>
          </cell>
        </row>
        <row r="4645">
          <cell r="D4645">
            <v>212090401</v>
          </cell>
          <cell r="E4645" t="str">
            <v>212090401　其他應付-教育局-台灣省</v>
          </cell>
          <cell r="F4645" t="str">
            <v>觀二甲姜淳雯10/2休學，應退教育局免學費補助(#2105010065)</v>
          </cell>
          <cell r="G4645">
            <v>15020</v>
          </cell>
        </row>
        <row r="4646">
          <cell r="D4646">
            <v>212090401</v>
          </cell>
          <cell r="E4646" t="str">
            <v>212090401　其他應付-教育局-台灣省</v>
          </cell>
          <cell r="F4646" t="str">
            <v>演一丁鄭巧微12/1休學，應退教育局免學費補助(#2105010065)</v>
          </cell>
          <cell r="G4646">
            <v>9953</v>
          </cell>
        </row>
        <row r="4647">
          <cell r="D4647">
            <v>212090401</v>
          </cell>
          <cell r="E4647" t="str">
            <v>212090401　其他應付-教育局-台灣省</v>
          </cell>
          <cell r="F4647" t="str">
            <v>演一己蕭宇雯9/22休學，應退教育局免學費補助(#2105010065)</v>
          </cell>
          <cell r="G4647">
            <v>22373</v>
          </cell>
        </row>
        <row r="4648">
          <cell r="D4648">
            <v>212090401</v>
          </cell>
          <cell r="E4648" t="str">
            <v>212090401　其他應付-教育局-台灣省</v>
          </cell>
          <cell r="F4648" t="str">
            <v>演一丙洪家嫻10/15休學，應退教育局免學費補助(#2105010065)</v>
          </cell>
          <cell r="G4648">
            <v>22373</v>
          </cell>
        </row>
        <row r="4649">
          <cell r="D4649">
            <v>212090401</v>
          </cell>
          <cell r="E4649" t="str">
            <v>212090401　其他應付-教育局-台灣省</v>
          </cell>
          <cell r="F4649" t="str">
            <v>演一甲陳曉臻10/12休學，應退教育局免學費補助(#2105010065)</v>
          </cell>
          <cell r="G4649">
            <v>22373</v>
          </cell>
        </row>
        <row r="4650">
          <cell r="D4650">
            <v>212090401</v>
          </cell>
          <cell r="F4650" t="str">
            <v>過次頁</v>
          </cell>
        </row>
        <row r="4651">
          <cell r="D4651">
            <v>212090401</v>
          </cell>
          <cell r="F4651" t="str">
            <v>承上頁</v>
          </cell>
        </row>
        <row r="4652">
          <cell r="A4652">
            <v>105010112</v>
          </cell>
          <cell r="B4652" t="str">
            <v>105/01/26</v>
          </cell>
          <cell r="C4652" t="str">
            <v>支</v>
          </cell>
          <cell r="D4652">
            <v>212090401</v>
          </cell>
          <cell r="E4652" t="str">
            <v>212090401　其他應付-教育局-台灣省</v>
          </cell>
          <cell r="F4652" t="str">
            <v>演一庚林祐澤10/14休學，應退教育局免學費補助(#2105010065)</v>
          </cell>
          <cell r="G4652">
            <v>22373</v>
          </cell>
        </row>
        <row r="4653">
          <cell r="D4653">
            <v>212090401</v>
          </cell>
          <cell r="E4653" t="str">
            <v>212090401　其他應付-教育局-台灣省</v>
          </cell>
          <cell r="F4653" t="str">
            <v>演一庚王俐涵11/13休學，應退教育局免學費補助(#2105010065)</v>
          </cell>
          <cell r="G4653">
            <v>3677</v>
          </cell>
        </row>
        <row r="4654">
          <cell r="D4654">
            <v>212090401</v>
          </cell>
          <cell r="E4654" t="str">
            <v>212090401　其他應付-教育局-台灣省</v>
          </cell>
          <cell r="F4654" t="str">
            <v>演一庚許巧育10/22休學，應退教育局免學費補助(#2105010065)</v>
          </cell>
          <cell r="G4654">
            <v>11187</v>
          </cell>
        </row>
        <row r="4655">
          <cell r="D4655">
            <v>212090401</v>
          </cell>
          <cell r="E4655" t="str">
            <v>212090401　其他應付-教育局-台灣省</v>
          </cell>
          <cell r="F4655" t="str">
            <v>演二已陳楚楚10/23休學，應退教育局免學費補助(#2105010065)</v>
          </cell>
          <cell r="G4655">
            <v>11187</v>
          </cell>
        </row>
        <row r="4656">
          <cell r="D4656">
            <v>212090401</v>
          </cell>
          <cell r="E4656" t="str">
            <v>212090401　其他應付-教育局-台灣省</v>
          </cell>
          <cell r="F4656" t="str">
            <v>演三丁游翔捷11/25休學，應退教育局免學費補助(#2105010065)</v>
          </cell>
          <cell r="G4656">
            <v>11187</v>
          </cell>
        </row>
        <row r="4657">
          <cell r="D4657">
            <v>212090401</v>
          </cell>
          <cell r="E4657" t="str">
            <v>212090401　其他應付-教育局-台灣省</v>
          </cell>
          <cell r="F4657" t="str">
            <v>演三丙馮晨恩11/10休學，應退教育局免學費補助(#2105010065)</v>
          </cell>
          <cell r="G4657">
            <v>11187</v>
          </cell>
        </row>
        <row r="4658">
          <cell r="D4658">
            <v>1120201</v>
          </cell>
          <cell r="E4658" t="str">
            <v xml:space="preserve">     1120201　支票存款-第一銀行6-3</v>
          </cell>
          <cell r="F4658" t="str">
            <v>馮晨恩等114位學生休學，退回教育局台灣省免學費補助</v>
          </cell>
          <cell r="H4658">
            <v>190427</v>
          </cell>
        </row>
        <row r="4659">
          <cell r="A4659">
            <v>105010113</v>
          </cell>
          <cell r="B4659" t="str">
            <v>105/01/26</v>
          </cell>
          <cell r="C4659" t="str">
            <v>支</v>
          </cell>
          <cell r="D4659">
            <v>212090601</v>
          </cell>
          <cell r="E4659" t="str">
            <v>212090601　其他應付-教育局-建教班</v>
          </cell>
          <cell r="F4659" t="str">
            <v>汽一黃仕賢9/18休學，應退教育局建教免學費補助(#2104120182)</v>
          </cell>
          <cell r="G4659">
            <v>15020</v>
          </cell>
        </row>
        <row r="4660">
          <cell r="D4660">
            <v>212090601</v>
          </cell>
          <cell r="E4660" t="str">
            <v>212090601　其他應付-教育局-建教班</v>
          </cell>
          <cell r="F4660" t="str">
            <v>資一楊翔麟9/14休學，應退教育局建教免學費補助(#2104120182)</v>
          </cell>
          <cell r="G4660">
            <v>15020</v>
          </cell>
        </row>
        <row r="4661">
          <cell r="D4661">
            <v>212090601</v>
          </cell>
          <cell r="E4661" t="str">
            <v>212090601　其他應付-教育局-建教班</v>
          </cell>
          <cell r="F4661" t="str">
            <v>觀一向羿學11/16休學，應退教育局建教免學費補助(#2104120182)</v>
          </cell>
          <cell r="G4661">
            <v>7510</v>
          </cell>
        </row>
        <row r="4662">
          <cell r="D4662">
            <v>1120201</v>
          </cell>
          <cell r="E4662" t="str">
            <v xml:space="preserve">     1120201　支票存款-第一銀行6-3</v>
          </cell>
          <cell r="F4662" t="str">
            <v>向羿學等3位學生休學，退回教育局建教免學費補助</v>
          </cell>
          <cell r="H4662">
            <v>37550</v>
          </cell>
        </row>
        <row r="4663">
          <cell r="A4663">
            <v>105010114</v>
          </cell>
          <cell r="B4663" t="str">
            <v>105/01/26</v>
          </cell>
          <cell r="C4663" t="str">
            <v>支</v>
          </cell>
          <cell r="D4663">
            <v>5130105</v>
          </cell>
          <cell r="E4663" t="str">
            <v>5130105　教學訓輔-人事費-教員獎金</v>
          </cell>
          <cell r="F4663" t="str">
            <v>招生有功人員獎勵金</v>
          </cell>
          <cell r="G4663">
            <v>350000</v>
          </cell>
          <cell r="K4663">
            <v>12</v>
          </cell>
          <cell r="L4663">
            <v>53</v>
          </cell>
        </row>
        <row r="4664">
          <cell r="D4664">
            <v>1120201</v>
          </cell>
          <cell r="E4664" t="str">
            <v xml:space="preserve">     1120201　支票存款-第一銀行6-3</v>
          </cell>
          <cell r="F4664" t="str">
            <v>招生有功人員獎勵金</v>
          </cell>
          <cell r="H4664">
            <v>350000</v>
          </cell>
        </row>
        <row r="4665">
          <cell r="A4665">
            <v>105010115</v>
          </cell>
          <cell r="B4665" t="str">
            <v>105/01/26</v>
          </cell>
          <cell r="C4665" t="str">
            <v>支</v>
          </cell>
          <cell r="D4665">
            <v>5120101</v>
          </cell>
          <cell r="E4665" t="str">
            <v>5120101　行政管理-人事費-職員薪俸</v>
          </cell>
          <cell r="F4665" t="str">
            <v>1月份日夜職員薪津</v>
          </cell>
          <cell r="G4665">
            <v>2020000</v>
          </cell>
          <cell r="K4665">
            <v>99</v>
          </cell>
          <cell r="L4665">
            <v>99</v>
          </cell>
        </row>
        <row r="4666">
          <cell r="D4666">
            <v>5130101</v>
          </cell>
          <cell r="E4666" t="str">
            <v>5130101　教學訓輔-人事費-教員薪俸</v>
          </cell>
          <cell r="F4666" t="str">
            <v>1月份日夜教員薪津</v>
          </cell>
          <cell r="G4666">
            <v>4041092</v>
          </cell>
          <cell r="K4666">
            <v>99</v>
          </cell>
          <cell r="L4666">
            <v>99</v>
          </cell>
        </row>
        <row r="4667">
          <cell r="D4667">
            <v>214070903</v>
          </cell>
          <cell r="E4667" t="str">
            <v>214070903　其他代辦-季刊及校刊費</v>
          </cell>
          <cell r="F4667" t="str">
            <v>季刊及校刊美編人員工作費</v>
          </cell>
          <cell r="G4667">
            <v>6400</v>
          </cell>
        </row>
        <row r="4668">
          <cell r="D4668">
            <v>5120101</v>
          </cell>
          <cell r="E4668" t="str">
            <v>5120101　行政管理-人事費-職員薪俸</v>
          </cell>
          <cell r="F4668" t="str">
            <v>上學期期末暨年終日夜職員考核獎勵金</v>
          </cell>
          <cell r="G4668">
            <v>570000</v>
          </cell>
          <cell r="K4668">
            <v>99</v>
          </cell>
          <cell r="L4668">
            <v>99</v>
          </cell>
        </row>
        <row r="4669">
          <cell r="D4669">
            <v>5130101</v>
          </cell>
          <cell r="E4669" t="str">
            <v>5130101　教學訓輔-人事費-教員薪俸</v>
          </cell>
          <cell r="F4669" t="str">
            <v>上學期期末暨年終日夜教員考核獎勵金</v>
          </cell>
          <cell r="G4669">
            <v>1143710</v>
          </cell>
          <cell r="K4669">
            <v>99</v>
          </cell>
          <cell r="L4669">
            <v>99</v>
          </cell>
        </row>
        <row r="4670">
          <cell r="D4670">
            <v>2140102</v>
          </cell>
          <cell r="E4670" t="str">
            <v xml:space="preserve">     2140102　代扣公保自付額</v>
          </cell>
          <cell r="F4670" t="str">
            <v>代扣1月份專任教職員公保-自付額</v>
          </cell>
          <cell r="H4670">
            <v>67396</v>
          </cell>
        </row>
        <row r="4671">
          <cell r="D4671">
            <v>2140104</v>
          </cell>
          <cell r="E4671" t="str">
            <v xml:space="preserve">     2140104　代扣健保自付額</v>
          </cell>
          <cell r="F4671" t="str">
            <v>代扣1月份專兼任教職員健保-自付額</v>
          </cell>
          <cell r="H4671">
            <v>91775</v>
          </cell>
        </row>
        <row r="4672">
          <cell r="D4672">
            <v>2140103</v>
          </cell>
          <cell r="E4672" t="str">
            <v xml:space="preserve">     2140103　代扣勞保自付額</v>
          </cell>
          <cell r="F4672" t="str">
            <v>代扣1月份兼任教員勞保-自付額</v>
          </cell>
          <cell r="H4672">
            <v>26251</v>
          </cell>
        </row>
        <row r="4673">
          <cell r="D4673">
            <v>2140105</v>
          </cell>
          <cell r="F4673" t="str">
            <v>過次頁</v>
          </cell>
        </row>
        <row r="4674">
          <cell r="D4674">
            <v>2140105</v>
          </cell>
          <cell r="F4674" t="str">
            <v>承上頁</v>
          </cell>
        </row>
        <row r="4675">
          <cell r="A4675">
            <v>105010115</v>
          </cell>
          <cell r="B4675" t="str">
            <v>105/01/26</v>
          </cell>
          <cell r="C4675" t="str">
            <v>支</v>
          </cell>
          <cell r="D4675">
            <v>2140105</v>
          </cell>
          <cell r="E4675" t="str">
            <v xml:space="preserve">     2140105　代扣退休儲金自提額</v>
          </cell>
          <cell r="F4675" t="str">
            <v>代扣1月份專任教職員退休儲金-自付額</v>
          </cell>
          <cell r="H4675">
            <v>157735</v>
          </cell>
        </row>
        <row r="4676">
          <cell r="D4676">
            <v>2140106</v>
          </cell>
          <cell r="E4676" t="str">
            <v xml:space="preserve">     2140106　代扣二代健保費自付額</v>
          </cell>
          <cell r="F4676" t="str">
            <v>代扣1月份教職員二代健保-自付額</v>
          </cell>
          <cell r="H4676">
            <v>4109</v>
          </cell>
        </row>
        <row r="4677">
          <cell r="D4677">
            <v>2140101</v>
          </cell>
          <cell r="E4677" t="str">
            <v xml:space="preserve">     2140101　代扣稅額</v>
          </cell>
          <cell r="F4677" t="str">
            <v>代扣1月份教職員提繳所得稅</v>
          </cell>
          <cell r="H4677">
            <v>101082</v>
          </cell>
        </row>
        <row r="4678">
          <cell r="D4678">
            <v>1120201</v>
          </cell>
          <cell r="E4678" t="str">
            <v xml:space="preserve">     1120201　支票存款-第一銀行6-3</v>
          </cell>
          <cell r="F4678" t="str">
            <v>1月份日夜教職員薪津及期末暨年終考核獎勵金</v>
          </cell>
          <cell r="H4678">
            <v>7332854</v>
          </cell>
        </row>
        <row r="4679">
          <cell r="A4679">
            <v>105010116</v>
          </cell>
          <cell r="B4679" t="str">
            <v>105/01/26</v>
          </cell>
          <cell r="C4679" t="str">
            <v>支</v>
          </cell>
          <cell r="D4679">
            <v>5120101</v>
          </cell>
          <cell r="E4679" t="str">
            <v>5120101　行政管理-人事費-職員薪俸</v>
          </cell>
          <cell r="F4679" t="str">
            <v>1月份會計夜津貼</v>
          </cell>
          <cell r="G4679">
            <v>21247</v>
          </cell>
          <cell r="K4679">
            <v>99</v>
          </cell>
          <cell r="L4679">
            <v>99</v>
          </cell>
        </row>
        <row r="4680">
          <cell r="D4680">
            <v>2140101</v>
          </cell>
          <cell r="E4680" t="str">
            <v xml:space="preserve">     2140101　代扣稅額</v>
          </cell>
          <cell r="F4680" t="str">
            <v>代扣1月份會計稅額</v>
          </cell>
          <cell r="H4680">
            <v>1062</v>
          </cell>
        </row>
        <row r="4681">
          <cell r="D4681">
            <v>1120201</v>
          </cell>
          <cell r="E4681" t="str">
            <v xml:space="preserve">     1120201　支票存款-第一銀行6-3</v>
          </cell>
          <cell r="F4681" t="str">
            <v>1月份會計夜津貼</v>
          </cell>
          <cell r="H4681">
            <v>20185</v>
          </cell>
        </row>
        <row r="4682">
          <cell r="A4682">
            <v>105010117</v>
          </cell>
          <cell r="B4682" t="str">
            <v>105/01/26</v>
          </cell>
          <cell r="C4682" t="str">
            <v>支</v>
          </cell>
          <cell r="D4682">
            <v>2140101</v>
          </cell>
          <cell r="E4682" t="str">
            <v>2140101　代扣稅額</v>
          </cell>
          <cell r="F4682" t="str">
            <v>支代扣1月份教職員提繳所得稅</v>
          </cell>
          <cell r="G4682">
            <v>101082</v>
          </cell>
        </row>
        <row r="4683">
          <cell r="D4683">
            <v>2140101</v>
          </cell>
          <cell r="E4683" t="str">
            <v>2140101　代扣稅額</v>
          </cell>
          <cell r="F4683" t="str">
            <v>支代扣1月份會計稅額</v>
          </cell>
          <cell r="G4683">
            <v>1062</v>
          </cell>
        </row>
        <row r="4684">
          <cell r="D4684">
            <v>1120201</v>
          </cell>
          <cell r="E4684" t="str">
            <v xml:space="preserve">     1120201　支票存款-第一銀行6-3</v>
          </cell>
          <cell r="F4684" t="str">
            <v>支代扣1月份教職員所得稅額</v>
          </cell>
          <cell r="H4684">
            <v>102144</v>
          </cell>
        </row>
        <row r="4685">
          <cell r="A4685">
            <v>105010118</v>
          </cell>
          <cell r="B4685" t="str">
            <v>105/01/26</v>
          </cell>
          <cell r="C4685" t="str">
            <v>支</v>
          </cell>
          <cell r="D4685" t="str">
            <v>51A03</v>
          </cell>
          <cell r="E4685" t="str">
            <v>51A0300　其他支出-超額年金給付</v>
          </cell>
          <cell r="F4685" t="str">
            <v>退休主任鄭敏珍1月份超額公保年金</v>
          </cell>
          <cell r="G4685">
            <v>3894</v>
          </cell>
          <cell r="K4685">
            <v>99</v>
          </cell>
          <cell r="L4685">
            <v>99</v>
          </cell>
        </row>
        <row r="4686">
          <cell r="D4686" t="str">
            <v>51A03</v>
          </cell>
          <cell r="E4686" t="str">
            <v>51A0300　其他支出-超額年金給付</v>
          </cell>
          <cell r="F4686" t="str">
            <v>退休主任鄭台秀1月份超額公保年金</v>
          </cell>
          <cell r="G4686">
            <v>3490</v>
          </cell>
          <cell r="K4686">
            <v>99</v>
          </cell>
          <cell r="L4686">
            <v>99</v>
          </cell>
        </row>
        <row r="4687">
          <cell r="D4687" t="str">
            <v>51A03</v>
          </cell>
          <cell r="E4687" t="str">
            <v>51A0300　其他支出-超額年金給付</v>
          </cell>
          <cell r="F4687" t="str">
            <v>退休組長金怡群1月份超額公保年金</v>
          </cell>
          <cell r="G4687">
            <v>2578</v>
          </cell>
          <cell r="K4687">
            <v>99</v>
          </cell>
          <cell r="L4687">
            <v>99</v>
          </cell>
        </row>
        <row r="4688">
          <cell r="D4688" t="str">
            <v>51A03</v>
          </cell>
          <cell r="E4688" t="str">
            <v>51A0300　其他支出-超額年金給付</v>
          </cell>
          <cell r="F4688" t="str">
            <v>退休老師何美珍1月份超額公保年金</v>
          </cell>
          <cell r="G4688">
            <v>1160</v>
          </cell>
          <cell r="K4688">
            <v>99</v>
          </cell>
          <cell r="L4688">
            <v>99</v>
          </cell>
        </row>
        <row r="4689">
          <cell r="D4689">
            <v>1120201</v>
          </cell>
          <cell r="E4689" t="str">
            <v xml:space="preserve">     1120201　支票存款-第一銀行6-3</v>
          </cell>
          <cell r="F4689" t="str">
            <v>4位退休教職員1月份超額公保年金</v>
          </cell>
          <cell r="H4689">
            <v>11122</v>
          </cell>
        </row>
        <row r="4690">
          <cell r="A4690">
            <v>105010007</v>
          </cell>
          <cell r="B4690" t="str">
            <v>105/01/27</v>
          </cell>
          <cell r="C4690" t="str">
            <v>轉</v>
          </cell>
          <cell r="D4690">
            <v>41101</v>
          </cell>
          <cell r="E4690" t="str">
            <v>4110100　學費收入</v>
          </cell>
          <cell r="F4690" t="str">
            <v>觀一丙林家融9/15休學，退學費</v>
          </cell>
          <cell r="G4690">
            <v>15020</v>
          </cell>
        </row>
        <row r="4691">
          <cell r="D4691">
            <v>41102</v>
          </cell>
          <cell r="E4691" t="str">
            <v>4110200　雜費收入</v>
          </cell>
          <cell r="F4691" t="str">
            <v>觀一丙林家融9/15休學，退雜費</v>
          </cell>
          <cell r="G4691">
            <v>1627</v>
          </cell>
        </row>
        <row r="4692">
          <cell r="D4692">
            <v>41103</v>
          </cell>
          <cell r="E4692" t="str">
            <v>4110300　實習實驗費收入</v>
          </cell>
          <cell r="F4692" t="str">
            <v>觀一丙林家融9/15休學，退實習實驗費</v>
          </cell>
          <cell r="G4692">
            <v>763</v>
          </cell>
        </row>
        <row r="4693">
          <cell r="D4693">
            <v>2140701</v>
          </cell>
          <cell r="E4693" t="str">
            <v>2140701　代收代辦-冷氣電費維護費</v>
          </cell>
          <cell r="F4693" t="str">
            <v>觀一丙林家融9/15休學，退電費維護費</v>
          </cell>
          <cell r="G4693">
            <v>467</v>
          </cell>
        </row>
        <row r="4694">
          <cell r="D4694">
            <v>214070902</v>
          </cell>
          <cell r="E4694" t="str">
            <v>214070902　其他代辦-社團費</v>
          </cell>
          <cell r="F4694" t="str">
            <v>觀一丙林家融9/15休學，退社團費</v>
          </cell>
          <cell r="G4694">
            <v>167</v>
          </cell>
        </row>
        <row r="4695">
          <cell r="D4695">
            <v>214070903</v>
          </cell>
          <cell r="E4695" t="str">
            <v>214070903　其他代辦-季刊及校刊費</v>
          </cell>
          <cell r="F4695" t="str">
            <v>觀一丙林家融9/15休學，退季刊及校刊費</v>
          </cell>
          <cell r="G4695">
            <v>133</v>
          </cell>
        </row>
        <row r="4696">
          <cell r="D4696">
            <v>214070403</v>
          </cell>
          <cell r="F4696" t="str">
            <v>過次頁</v>
          </cell>
        </row>
        <row r="4697">
          <cell r="D4697">
            <v>214070403</v>
          </cell>
          <cell r="F4697" t="str">
            <v>承上頁</v>
          </cell>
        </row>
        <row r="4698">
          <cell r="A4698">
            <v>105010007</v>
          </cell>
          <cell r="B4698" t="str">
            <v>105/01/27</v>
          </cell>
          <cell r="C4698" t="str">
            <v>轉</v>
          </cell>
          <cell r="D4698">
            <v>214070403</v>
          </cell>
          <cell r="E4698" t="str">
            <v>214070403　代辦科費-觀光科</v>
          </cell>
          <cell r="F4698" t="str">
            <v>觀一丙林家融9/15休學，退科費</v>
          </cell>
          <cell r="G4698">
            <v>333</v>
          </cell>
        </row>
        <row r="4699">
          <cell r="D4699">
            <v>212090102</v>
          </cell>
          <cell r="E4699" t="str">
            <v>212090102　其他應付-退學生-原住民</v>
          </cell>
          <cell r="F4699" t="str">
            <v>觀一丙林家融9/15休學，應退原住民學雜費補助</v>
          </cell>
          <cell r="G4699">
            <v>8323</v>
          </cell>
        </row>
        <row r="4700">
          <cell r="D4700">
            <v>41104</v>
          </cell>
          <cell r="E4700" t="str">
            <v>4110400　電腦使用費</v>
          </cell>
          <cell r="F4700" t="str">
            <v>演二己張家瑜10/14休學，退電腦使用費</v>
          </cell>
          <cell r="G4700">
            <v>267</v>
          </cell>
        </row>
        <row r="4701">
          <cell r="D4701">
            <v>214070901</v>
          </cell>
          <cell r="E4701" t="str">
            <v>214070901　其他代辦-平安保險費</v>
          </cell>
          <cell r="F4701" t="str">
            <v>演二己張家瑜10/14休學，退平安保險費</v>
          </cell>
          <cell r="G4701">
            <v>158</v>
          </cell>
        </row>
        <row r="4702">
          <cell r="D4702">
            <v>2140703</v>
          </cell>
          <cell r="E4702" t="str">
            <v>2140703　代收代辦-新生健檢及畢業生活動</v>
          </cell>
          <cell r="F4702" t="str">
            <v>演二己張家瑜10/14休學，退新生健檢費</v>
          </cell>
          <cell r="G4702">
            <v>340</v>
          </cell>
        </row>
        <row r="4703">
          <cell r="D4703">
            <v>1140402</v>
          </cell>
          <cell r="E4703" t="str">
            <v>1140402　應收學雜費-本學年度</v>
          </cell>
          <cell r="F4703" t="str">
            <v>演二己張家瑜10/14休學溢支款</v>
          </cell>
          <cell r="G4703">
            <v>932</v>
          </cell>
        </row>
        <row r="4704">
          <cell r="D4704">
            <v>1140404</v>
          </cell>
          <cell r="E4704" t="str">
            <v xml:space="preserve">     1140404　應收學雜費-補助款</v>
          </cell>
          <cell r="F4704" t="str">
            <v>演二己張家瑜10/14休學，收回欠費</v>
          </cell>
          <cell r="H4704">
            <v>22530</v>
          </cell>
        </row>
        <row r="4705">
          <cell r="D4705">
            <v>1140402</v>
          </cell>
          <cell r="E4705" t="str">
            <v xml:space="preserve">     1140402　應收學雜費-本學年度</v>
          </cell>
          <cell r="F4705" t="str">
            <v>演二己張家瑜10/14休學，收回欠費</v>
          </cell>
          <cell r="H4705">
            <v>6000</v>
          </cell>
        </row>
        <row r="4706">
          <cell r="A4706">
            <v>105010119</v>
          </cell>
          <cell r="B4706" t="str">
            <v>105/01/27</v>
          </cell>
          <cell r="C4706" t="str">
            <v>支</v>
          </cell>
          <cell r="D4706">
            <v>2140503</v>
          </cell>
          <cell r="E4706" t="str">
            <v>2140503　代收國中職業試探育樂營(寒假)</v>
          </cell>
          <cell r="F4706" t="str">
            <v>支代收動畫科育樂營課程用剪刀等文具</v>
          </cell>
          <cell r="G4706">
            <v>2875</v>
          </cell>
          <cell r="K4706">
            <v>14</v>
          </cell>
        </row>
        <row r="4707">
          <cell r="D4707">
            <v>2140503</v>
          </cell>
          <cell r="E4707" t="str">
            <v>2140503　代收國中職業試探育樂營(寒假)</v>
          </cell>
          <cell r="F4707" t="str">
            <v>支代收動畫科育樂營課程用水彩等文具</v>
          </cell>
          <cell r="G4707">
            <v>9125</v>
          </cell>
          <cell r="K4707">
            <v>14</v>
          </cell>
        </row>
        <row r="4708">
          <cell r="D4708">
            <v>1120201</v>
          </cell>
          <cell r="E4708" t="str">
            <v xml:space="preserve">     1120201　支票存款-第一銀行6-3</v>
          </cell>
          <cell r="F4708" t="str">
            <v>支代收動畫科育樂營課程用文具</v>
          </cell>
          <cell r="H4708">
            <v>12000</v>
          </cell>
        </row>
        <row r="4709">
          <cell r="A4709">
            <v>105010120</v>
          </cell>
          <cell r="B4709" t="str">
            <v>105/01/27</v>
          </cell>
          <cell r="C4709" t="str">
            <v>支</v>
          </cell>
          <cell r="D4709">
            <v>214070405</v>
          </cell>
          <cell r="E4709" t="str">
            <v>214070405　代辦科費-演藝科</v>
          </cell>
          <cell r="F4709" t="str">
            <v>演藝科服裝道具用整理箱</v>
          </cell>
          <cell r="G4709">
            <v>6168</v>
          </cell>
          <cell r="K4709">
            <v>55</v>
          </cell>
          <cell r="L4709">
            <v>98</v>
          </cell>
        </row>
        <row r="4710">
          <cell r="D4710">
            <v>1120201</v>
          </cell>
          <cell r="E4710" t="str">
            <v xml:space="preserve">     1120201　支票存款-第一銀行6-3</v>
          </cell>
          <cell r="F4710" t="str">
            <v>演藝科服裝道具用整理箱</v>
          </cell>
          <cell r="H4710">
            <v>6168</v>
          </cell>
        </row>
        <row r="4711">
          <cell r="A4711">
            <v>105010121</v>
          </cell>
          <cell r="B4711" t="str">
            <v>105/01/27</v>
          </cell>
          <cell r="C4711" t="str">
            <v>支</v>
          </cell>
          <cell r="D4711">
            <v>5130201</v>
          </cell>
          <cell r="E4711" t="str">
            <v>5130201　教學訓輔-業務費-公關及廣告費</v>
          </cell>
          <cell r="F4711" t="str">
            <v>寒假育樂營學生便當</v>
          </cell>
          <cell r="G4711">
            <v>1475</v>
          </cell>
          <cell r="K4711">
            <v>12</v>
          </cell>
          <cell r="L4711">
            <v>86</v>
          </cell>
        </row>
        <row r="4712">
          <cell r="D4712">
            <v>1120201</v>
          </cell>
          <cell r="E4712" t="str">
            <v xml:space="preserve">     1120201　支票存款-第一銀行6-3</v>
          </cell>
          <cell r="F4712" t="str">
            <v>寒假育樂營學生便當</v>
          </cell>
          <cell r="H4712">
            <v>1475</v>
          </cell>
        </row>
        <row r="4713">
          <cell r="A4713">
            <v>105010122</v>
          </cell>
          <cell r="B4713" t="str">
            <v>105/01/27</v>
          </cell>
          <cell r="C4713" t="str">
            <v>支</v>
          </cell>
          <cell r="D4713">
            <v>2140703</v>
          </cell>
          <cell r="E4713" t="str">
            <v>2140703　代收代辦-新生健檢及畢業生活動</v>
          </cell>
          <cell r="F4713" t="str">
            <v>新生體檢費(340*695人,代辦費)</v>
          </cell>
          <cell r="G4713">
            <v>236300</v>
          </cell>
        </row>
        <row r="4714">
          <cell r="D4714">
            <v>1120201</v>
          </cell>
          <cell r="E4714" t="str">
            <v xml:space="preserve">     1120201　支票存款-第一銀行6-3</v>
          </cell>
          <cell r="F4714" t="str">
            <v>新生體檢費(340*695人,代辦費)</v>
          </cell>
          <cell r="H4714">
            <v>236300</v>
          </cell>
        </row>
        <row r="4715">
          <cell r="A4715">
            <v>105010123</v>
          </cell>
          <cell r="B4715" t="str">
            <v>105/01/27</v>
          </cell>
          <cell r="C4715" t="str">
            <v>支</v>
          </cell>
          <cell r="D4715">
            <v>2140707</v>
          </cell>
          <cell r="E4715" t="str">
            <v>2140707　代收代辦-學生專車費</v>
          </cell>
          <cell r="F4715" t="str">
            <v>一月份林口線學生專車之駕駛津貼(張進財)</v>
          </cell>
          <cell r="G4715">
            <v>19500</v>
          </cell>
          <cell r="K4715">
            <v>16</v>
          </cell>
          <cell r="L4715" t="str">
            <v>98-1</v>
          </cell>
        </row>
        <row r="4716">
          <cell r="D4716">
            <v>1120201</v>
          </cell>
          <cell r="E4716" t="str">
            <v xml:space="preserve">     1120201　支票存款-第一銀行6-3</v>
          </cell>
          <cell r="F4716" t="str">
            <v>一月份林口線學生專車之駕駛津貼(張進財)</v>
          </cell>
          <cell r="H4716">
            <v>19500</v>
          </cell>
        </row>
        <row r="4717">
          <cell r="A4717">
            <v>105010124</v>
          </cell>
          <cell r="B4717" t="str">
            <v>105/01/27</v>
          </cell>
          <cell r="C4717" t="str">
            <v>支</v>
          </cell>
          <cell r="D4717">
            <v>214070404</v>
          </cell>
          <cell r="E4717" t="str">
            <v>214070404　代辦科費-影視科</v>
          </cell>
          <cell r="F4717" t="str">
            <v>影視科科展用海報輸出</v>
          </cell>
          <cell r="G4717">
            <v>2700</v>
          </cell>
          <cell r="K4717">
            <v>54</v>
          </cell>
          <cell r="L4717">
            <v>98</v>
          </cell>
        </row>
        <row r="4718">
          <cell r="D4718">
            <v>1120201</v>
          </cell>
          <cell r="E4718" t="str">
            <v xml:space="preserve">     1120201　支票存款-第一銀行6-3</v>
          </cell>
          <cell r="F4718" t="str">
            <v>影視科科展用海報輸出</v>
          </cell>
          <cell r="H4718">
            <v>2700</v>
          </cell>
        </row>
        <row r="4719">
          <cell r="D4719">
            <v>41101</v>
          </cell>
          <cell r="F4719" t="str">
            <v>過次頁</v>
          </cell>
        </row>
        <row r="4720">
          <cell r="D4720">
            <v>41101</v>
          </cell>
          <cell r="F4720" t="str">
            <v>承上頁</v>
          </cell>
        </row>
        <row r="4721">
          <cell r="A4721">
            <v>105010125</v>
          </cell>
          <cell r="B4721" t="str">
            <v>105/01/27</v>
          </cell>
          <cell r="C4721" t="str">
            <v>支</v>
          </cell>
          <cell r="D4721">
            <v>41101</v>
          </cell>
          <cell r="E4721" t="str">
            <v>4110100　學費收入</v>
          </cell>
          <cell r="F4721" t="str">
            <v>汽一乙黃家文11/23休學，退學費</v>
          </cell>
          <cell r="G4721">
            <v>7510</v>
          </cell>
        </row>
        <row r="4722">
          <cell r="D4722">
            <v>41102</v>
          </cell>
          <cell r="E4722" t="str">
            <v>4110200　雜費收入</v>
          </cell>
          <cell r="F4722" t="str">
            <v>汽一乙黃家文11/23休學，退雜費</v>
          </cell>
          <cell r="G4722">
            <v>1122</v>
          </cell>
        </row>
        <row r="4723">
          <cell r="D4723">
            <v>41103</v>
          </cell>
          <cell r="E4723" t="str">
            <v>4110300　實習實驗費收入</v>
          </cell>
          <cell r="F4723" t="str">
            <v>汽一乙黃家文11/23休學，退實習實驗費</v>
          </cell>
          <cell r="G4723">
            <v>990</v>
          </cell>
        </row>
        <row r="4724">
          <cell r="D4724">
            <v>41104</v>
          </cell>
          <cell r="E4724" t="str">
            <v>4110400　電腦使用費</v>
          </cell>
          <cell r="F4724" t="str">
            <v>汽一乙黃家文11/23休學，退電腦使用費</v>
          </cell>
          <cell r="G4724">
            <v>183</v>
          </cell>
        </row>
        <row r="4725">
          <cell r="D4725">
            <v>2140701</v>
          </cell>
          <cell r="E4725" t="str">
            <v>2140701　代收代辦-冷氣電費維護費</v>
          </cell>
          <cell r="F4725" t="str">
            <v>汽一乙黃家文11/23休學，退電費維護費</v>
          </cell>
          <cell r="G4725">
            <v>234</v>
          </cell>
        </row>
        <row r="4726">
          <cell r="D4726">
            <v>2140703</v>
          </cell>
          <cell r="E4726" t="str">
            <v>2140703　代收代辦-新生健檢及畢業生活動</v>
          </cell>
          <cell r="F4726" t="str">
            <v>汽一乙黃家文11/23休學，退新生健檢費</v>
          </cell>
          <cell r="G4726">
            <v>113</v>
          </cell>
        </row>
        <row r="4727">
          <cell r="D4727">
            <v>214070902</v>
          </cell>
          <cell r="E4727" t="str">
            <v>214070902　其他代辦-社團費</v>
          </cell>
          <cell r="F4727" t="str">
            <v>汽一乙黃家文11/23休學，退社團費</v>
          </cell>
          <cell r="G4727">
            <v>133</v>
          </cell>
        </row>
        <row r="4728">
          <cell r="D4728">
            <v>214070903</v>
          </cell>
          <cell r="E4728" t="str">
            <v>214070903　其他代辦-季刊及校刊費</v>
          </cell>
          <cell r="F4728" t="str">
            <v>汽一乙黃家文11/23休學，退季刊及校刊費</v>
          </cell>
          <cell r="G4728">
            <v>67</v>
          </cell>
        </row>
        <row r="4729">
          <cell r="D4729">
            <v>214070401</v>
          </cell>
          <cell r="E4729" t="str">
            <v>214070401　代辦科費-汽車科</v>
          </cell>
          <cell r="F4729" t="str">
            <v>汽一乙黃家文11/23休學，退科費</v>
          </cell>
          <cell r="G4729">
            <v>133</v>
          </cell>
        </row>
        <row r="4730">
          <cell r="D4730">
            <v>212090502</v>
          </cell>
          <cell r="E4730" t="str">
            <v>212090502　其他應付-退學生-北高二市</v>
          </cell>
          <cell r="F4730" t="str">
            <v>汽一乙黃家文11/23休學，應退學生補助</v>
          </cell>
          <cell r="G4730">
            <v>11020</v>
          </cell>
        </row>
        <row r="4731">
          <cell r="D4731">
            <v>1140404</v>
          </cell>
          <cell r="E4731" t="str">
            <v xml:space="preserve">     1140404　應收學雜費-補助款</v>
          </cell>
          <cell r="F4731" t="str">
            <v>汽一乙黃家文11/23休學，收回欠費</v>
          </cell>
          <cell r="H4731">
            <v>16530</v>
          </cell>
        </row>
        <row r="4732">
          <cell r="D4732">
            <v>1120201</v>
          </cell>
          <cell r="E4732" t="str">
            <v xml:space="preserve">     1120201　支票存款-第一銀行6-3</v>
          </cell>
          <cell r="F4732" t="str">
            <v>汽一乙黃家文11/23休學，退北高免學費補助</v>
          </cell>
          <cell r="H4732">
            <v>4975</v>
          </cell>
        </row>
        <row r="4733">
          <cell r="A4733">
            <v>105010126</v>
          </cell>
          <cell r="B4733" t="str">
            <v>105/01/27</v>
          </cell>
          <cell r="C4733" t="str">
            <v>支</v>
          </cell>
          <cell r="D4733">
            <v>41101</v>
          </cell>
          <cell r="E4733" t="str">
            <v>4110100　學費收入</v>
          </cell>
          <cell r="F4733" t="str">
            <v>影一甲高玉汶11/9休學，退學費</v>
          </cell>
          <cell r="G4733">
            <v>11187</v>
          </cell>
        </row>
        <row r="4734">
          <cell r="D4734">
            <v>41102</v>
          </cell>
          <cell r="E4734" t="str">
            <v>4110200　雜費收入</v>
          </cell>
          <cell r="F4734" t="str">
            <v>影一甲高玉汶11/9休學，退雜費</v>
          </cell>
          <cell r="G4734">
            <v>1120</v>
          </cell>
        </row>
        <row r="4735">
          <cell r="D4735">
            <v>41103</v>
          </cell>
          <cell r="E4735" t="str">
            <v>4110300　實習實驗費收入</v>
          </cell>
          <cell r="F4735" t="str">
            <v>影一甲高玉汶11/9休學，退實習實驗費</v>
          </cell>
          <cell r="G4735">
            <v>990</v>
          </cell>
        </row>
        <row r="4736">
          <cell r="D4736">
            <v>41104</v>
          </cell>
          <cell r="E4736" t="str">
            <v>4110400　電腦使用費</v>
          </cell>
          <cell r="F4736" t="str">
            <v>影一甲高玉汶11/9休學，退電腦使用費</v>
          </cell>
          <cell r="G4736">
            <v>183</v>
          </cell>
        </row>
        <row r="4737">
          <cell r="D4737">
            <v>2140701</v>
          </cell>
          <cell r="E4737" t="str">
            <v>2140701　代收代辦-冷氣電費維護費</v>
          </cell>
          <cell r="F4737" t="str">
            <v>影一甲高玉汶11/9休學，退電費維護費</v>
          </cell>
          <cell r="G4737">
            <v>233</v>
          </cell>
        </row>
        <row r="4738">
          <cell r="D4738">
            <v>214070902</v>
          </cell>
          <cell r="E4738" t="str">
            <v>214070902　其他代辦-社團費</v>
          </cell>
          <cell r="F4738" t="str">
            <v>影一甲高玉汶11/9休學，退社團費</v>
          </cell>
          <cell r="G4738">
            <v>133</v>
          </cell>
        </row>
        <row r="4739">
          <cell r="D4739">
            <v>214070903</v>
          </cell>
          <cell r="E4739" t="str">
            <v>214070903　其他代辦-季刊及校刊費</v>
          </cell>
          <cell r="F4739" t="str">
            <v>影一甲高玉汶11/9休學，退季刊及校刊費</v>
          </cell>
          <cell r="G4739">
            <v>67</v>
          </cell>
        </row>
        <row r="4740">
          <cell r="D4740">
            <v>214070404</v>
          </cell>
          <cell r="E4740" t="str">
            <v>214070404　代辦科費-影視科</v>
          </cell>
          <cell r="F4740" t="str">
            <v>影一甲高玉汶11/9休學，退科費</v>
          </cell>
          <cell r="G4740">
            <v>100</v>
          </cell>
        </row>
        <row r="4741">
          <cell r="D4741">
            <v>212090502</v>
          </cell>
          <cell r="E4741" t="str">
            <v>212090502　其他應付-退學生-北高二市</v>
          </cell>
          <cell r="F4741" t="str">
            <v>影一甲高玉汶11/9休學，應退學生北高二市定額補助</v>
          </cell>
          <cell r="G4741">
            <v>6000</v>
          </cell>
        </row>
        <row r="4742">
          <cell r="D4742">
            <v>212090502</v>
          </cell>
          <cell r="F4742" t="str">
            <v>過次頁</v>
          </cell>
        </row>
        <row r="4743">
          <cell r="D4743">
            <v>212090502</v>
          </cell>
          <cell r="F4743" t="str">
            <v>承上頁</v>
          </cell>
        </row>
        <row r="4744">
          <cell r="A4744">
            <v>105010126</v>
          </cell>
          <cell r="B4744" t="str">
            <v>105/01/27</v>
          </cell>
          <cell r="C4744" t="str">
            <v>支</v>
          </cell>
          <cell r="D4744">
            <v>212090502</v>
          </cell>
          <cell r="E4744" t="str">
            <v>212090502　其他應付-退學生-北高二市</v>
          </cell>
          <cell r="F4744" t="str">
            <v>影一甲高玉汶11/9休學，應退學生補助</v>
          </cell>
          <cell r="G4744">
            <v>18373</v>
          </cell>
        </row>
        <row r="4745">
          <cell r="D4745">
            <v>1140404</v>
          </cell>
          <cell r="E4745" t="str">
            <v xml:space="preserve">     1140404　應收學雜費-補助款</v>
          </cell>
          <cell r="F4745" t="str">
            <v>影一甲高玉汶11/9休學，收回欠費</v>
          </cell>
          <cell r="H4745">
            <v>33560</v>
          </cell>
        </row>
        <row r="4746">
          <cell r="D4746">
            <v>1120201</v>
          </cell>
          <cell r="E4746" t="str">
            <v xml:space="preserve">     1120201　支票存款-第一銀行6-3</v>
          </cell>
          <cell r="F4746" t="str">
            <v>影一甲高玉汶11/9休學，退北高免學費補助</v>
          </cell>
          <cell r="H4746">
            <v>4826</v>
          </cell>
        </row>
        <row r="4747">
          <cell r="A4747">
            <v>105010127</v>
          </cell>
          <cell r="B4747" t="str">
            <v>105/01/27</v>
          </cell>
          <cell r="C4747" t="str">
            <v>支</v>
          </cell>
          <cell r="D4747">
            <v>41101</v>
          </cell>
          <cell r="E4747" t="str">
            <v>4110100　學費收入</v>
          </cell>
          <cell r="F4747" t="str">
            <v>影二甲吳翊慈10/16休學，退學費</v>
          </cell>
          <cell r="G4747">
            <v>22373</v>
          </cell>
        </row>
        <row r="4748">
          <cell r="D4748">
            <v>41102</v>
          </cell>
          <cell r="E4748" t="str">
            <v>4110200　雜費收入</v>
          </cell>
          <cell r="F4748" t="str">
            <v>影二甲吳翊慈10/16休學，退雜費</v>
          </cell>
          <cell r="G4748">
            <v>2240</v>
          </cell>
        </row>
        <row r="4749">
          <cell r="D4749">
            <v>41103</v>
          </cell>
          <cell r="E4749" t="str">
            <v>4110300　實習實驗費收入</v>
          </cell>
          <cell r="F4749" t="str">
            <v>影二甲吳翊慈10/16休學，退實習實驗費</v>
          </cell>
          <cell r="G4749">
            <v>1980</v>
          </cell>
        </row>
        <row r="4750">
          <cell r="D4750">
            <v>2140701</v>
          </cell>
          <cell r="E4750" t="str">
            <v>2140701　代收代辦-冷氣電費維護費</v>
          </cell>
          <cell r="F4750" t="str">
            <v>影二甲吳翊慈10/16休學，退電費維護費</v>
          </cell>
          <cell r="G4750">
            <v>467</v>
          </cell>
        </row>
        <row r="4751">
          <cell r="D4751">
            <v>214070902</v>
          </cell>
          <cell r="E4751" t="str">
            <v>214070902　其他代辦-社團費</v>
          </cell>
          <cell r="F4751" t="str">
            <v>影二甲吳翊慈10/16休學，退社團費</v>
          </cell>
          <cell r="G4751">
            <v>267</v>
          </cell>
        </row>
        <row r="4752">
          <cell r="D4752">
            <v>214070903</v>
          </cell>
          <cell r="E4752" t="str">
            <v>214070903　其他代辦-季刊及校刊費</v>
          </cell>
          <cell r="F4752" t="str">
            <v>影二甲吳翊慈10/16休學，退季刊及校刊費</v>
          </cell>
          <cell r="G4752">
            <v>133</v>
          </cell>
        </row>
        <row r="4753">
          <cell r="D4753">
            <v>214070404</v>
          </cell>
          <cell r="E4753" t="str">
            <v>214070404　代辦科費-影視科</v>
          </cell>
          <cell r="F4753" t="str">
            <v>影二甲吳翊慈10/16休學，退科費</v>
          </cell>
          <cell r="G4753">
            <v>200</v>
          </cell>
        </row>
        <row r="4754">
          <cell r="D4754">
            <v>212090502</v>
          </cell>
          <cell r="E4754" t="str">
            <v>212090502　其他應付-退學生-北高二市</v>
          </cell>
          <cell r="F4754" t="str">
            <v>影二甲吳翊慈10/16休學，應退學生1/3補助</v>
          </cell>
          <cell r="G4754">
            <v>9187</v>
          </cell>
        </row>
        <row r="4755">
          <cell r="D4755">
            <v>1140404</v>
          </cell>
          <cell r="E4755" t="str">
            <v xml:space="preserve">     1140404　應收學雜費-補助款</v>
          </cell>
          <cell r="F4755" t="str">
            <v>影二甲吳翊慈10/16休學，收回欠費</v>
          </cell>
          <cell r="H4755">
            <v>33560</v>
          </cell>
        </row>
        <row r="4756">
          <cell r="D4756">
            <v>1120201</v>
          </cell>
          <cell r="E4756" t="str">
            <v xml:space="preserve">     1120201　支票存款-第一銀行6-3</v>
          </cell>
          <cell r="F4756" t="str">
            <v>影二甲吳翊慈10/16休學，退北高免學費補助</v>
          </cell>
          <cell r="H4756">
            <v>3287</v>
          </cell>
        </row>
        <row r="4757">
          <cell r="A4757">
            <v>105010128</v>
          </cell>
          <cell r="B4757" t="str">
            <v>105/01/27</v>
          </cell>
          <cell r="C4757" t="str">
            <v>支</v>
          </cell>
          <cell r="D4757">
            <v>41101</v>
          </cell>
          <cell r="E4757" t="str">
            <v>4110100　學費收入</v>
          </cell>
          <cell r="F4757" t="str">
            <v>演一丁陳怡妏9/18休學，退學費</v>
          </cell>
          <cell r="G4757">
            <v>22373</v>
          </cell>
        </row>
        <row r="4758">
          <cell r="D4758">
            <v>41102</v>
          </cell>
          <cell r="E4758" t="str">
            <v>4110200　雜費收入</v>
          </cell>
          <cell r="F4758" t="str">
            <v>演一丁陳怡妏9/18休學，退雜費</v>
          </cell>
          <cell r="G4758">
            <v>2240</v>
          </cell>
        </row>
        <row r="4759">
          <cell r="D4759">
            <v>41103</v>
          </cell>
          <cell r="E4759" t="str">
            <v>4110300　實習實驗費收入</v>
          </cell>
          <cell r="F4759" t="str">
            <v>演一丁陳怡妏9/18休學，退實習實驗費</v>
          </cell>
          <cell r="G4759">
            <v>1980</v>
          </cell>
        </row>
        <row r="4760">
          <cell r="D4760">
            <v>41104</v>
          </cell>
          <cell r="E4760" t="str">
            <v>4110400　電腦使用費</v>
          </cell>
          <cell r="F4760" t="str">
            <v>演一丁陳怡妏9/18休學，退電腦使用費</v>
          </cell>
          <cell r="G4760">
            <v>367</v>
          </cell>
        </row>
        <row r="4761">
          <cell r="D4761">
            <v>2140701</v>
          </cell>
          <cell r="E4761" t="str">
            <v>2140701　代收代辦-冷氣電費維護費</v>
          </cell>
          <cell r="F4761" t="str">
            <v>演一丁陳怡妏9/18休學，退電費維護費</v>
          </cell>
          <cell r="G4761">
            <v>467</v>
          </cell>
        </row>
        <row r="4762">
          <cell r="D4762">
            <v>214070902</v>
          </cell>
          <cell r="E4762" t="str">
            <v>214070902　其他代辦-社團費</v>
          </cell>
          <cell r="F4762" t="str">
            <v>演一丁陳怡妏9/18休學，退社團費</v>
          </cell>
          <cell r="G4762">
            <v>267</v>
          </cell>
        </row>
        <row r="4763">
          <cell r="D4763">
            <v>214070903</v>
          </cell>
          <cell r="E4763" t="str">
            <v>214070903　其他代辦-季刊及校刊費</v>
          </cell>
          <cell r="F4763" t="str">
            <v>演一丁陳怡妏9/18休學，退季刊及校刊費</v>
          </cell>
          <cell r="G4763">
            <v>200</v>
          </cell>
        </row>
        <row r="4764">
          <cell r="D4764">
            <v>214070405</v>
          </cell>
          <cell r="E4764" t="str">
            <v>214070405　代辦科費-演藝科</v>
          </cell>
          <cell r="F4764" t="str">
            <v>演一丁陳怡妏9/18休學，退科費</v>
          </cell>
          <cell r="G4764">
            <v>333</v>
          </cell>
        </row>
        <row r="4765">
          <cell r="D4765">
            <v>2140703</v>
          </cell>
          <cell r="F4765" t="str">
            <v>過次頁</v>
          </cell>
        </row>
        <row r="4766">
          <cell r="D4766">
            <v>2140703</v>
          </cell>
          <cell r="F4766" t="str">
            <v>承上頁</v>
          </cell>
        </row>
        <row r="4767">
          <cell r="A4767">
            <v>105010128</v>
          </cell>
          <cell r="B4767" t="str">
            <v>105/01/27</v>
          </cell>
          <cell r="C4767" t="str">
            <v>支</v>
          </cell>
          <cell r="D4767">
            <v>2140703</v>
          </cell>
          <cell r="E4767" t="str">
            <v>2140703　代收代辦-新生健檢及畢業生活動</v>
          </cell>
          <cell r="F4767" t="str">
            <v>演一丁陳怡妏9/18休學，退新生健檢費</v>
          </cell>
          <cell r="G4767">
            <v>340</v>
          </cell>
        </row>
        <row r="4768">
          <cell r="D4768">
            <v>214070901</v>
          </cell>
          <cell r="E4768" t="str">
            <v>214070901　其他代辦-平安保險費</v>
          </cell>
          <cell r="F4768" t="str">
            <v>演一丁陳怡妏9/18休學，退平安保險費</v>
          </cell>
          <cell r="G4768">
            <v>158</v>
          </cell>
        </row>
        <row r="4769">
          <cell r="D4769">
            <v>212090502</v>
          </cell>
          <cell r="E4769" t="str">
            <v>212090502　其他應付-退學生-北高二市</v>
          </cell>
          <cell r="F4769" t="str">
            <v>演一丁陳怡妏9/18休學，應退學生補助</v>
          </cell>
          <cell r="G4769">
            <v>9187</v>
          </cell>
        </row>
        <row r="4770">
          <cell r="D4770">
            <v>1140404</v>
          </cell>
          <cell r="E4770" t="str">
            <v xml:space="preserve">     1140404　應收學雜費-補助款</v>
          </cell>
          <cell r="F4770" t="str">
            <v>演一丁陳怡妏9/18休學，收回欠費</v>
          </cell>
          <cell r="H4770">
            <v>33560</v>
          </cell>
        </row>
        <row r="4771">
          <cell r="D4771">
            <v>1120201</v>
          </cell>
          <cell r="E4771" t="str">
            <v xml:space="preserve">     1120201　支票存款-第一銀行6-3</v>
          </cell>
          <cell r="F4771" t="str">
            <v>演一丁陳怡妏9/18休學，退北高免學費補助</v>
          </cell>
          <cell r="H4771">
            <v>4352</v>
          </cell>
        </row>
        <row r="4772">
          <cell r="A4772">
            <v>105010129</v>
          </cell>
          <cell r="B4772" t="str">
            <v>105/01/27</v>
          </cell>
          <cell r="C4772" t="str">
            <v>支</v>
          </cell>
          <cell r="D4772">
            <v>41101</v>
          </cell>
          <cell r="E4772" t="str">
            <v>4110100　學費收入</v>
          </cell>
          <cell r="F4772" t="str">
            <v>演一庚唐霈汝11/20休學，退學費</v>
          </cell>
          <cell r="G4772">
            <v>11187</v>
          </cell>
        </row>
        <row r="4773">
          <cell r="D4773">
            <v>41102</v>
          </cell>
          <cell r="E4773" t="str">
            <v>4110200　雜費收入</v>
          </cell>
          <cell r="F4773" t="str">
            <v>演一庚唐霈汝11/20休學，退雜費</v>
          </cell>
          <cell r="G4773">
            <v>1120</v>
          </cell>
        </row>
        <row r="4774">
          <cell r="D4774">
            <v>41103</v>
          </cell>
          <cell r="E4774" t="str">
            <v>4110300　實習實驗費收入</v>
          </cell>
          <cell r="F4774" t="str">
            <v>演一庚唐霈汝11/20休學，退實習實驗費</v>
          </cell>
          <cell r="G4774">
            <v>990</v>
          </cell>
        </row>
        <row r="4775">
          <cell r="D4775">
            <v>41104</v>
          </cell>
          <cell r="E4775" t="str">
            <v>4110400　電腦使用費</v>
          </cell>
          <cell r="F4775" t="str">
            <v>演一庚唐霈汝11/20休學，退電腦使用費</v>
          </cell>
          <cell r="G4775">
            <v>183</v>
          </cell>
        </row>
        <row r="4776">
          <cell r="D4776">
            <v>2140701</v>
          </cell>
          <cell r="E4776" t="str">
            <v>2140701　代收代辦-冷氣電費維護費</v>
          </cell>
          <cell r="F4776" t="str">
            <v>演一庚唐霈汝11/20休學，退電費維護費</v>
          </cell>
          <cell r="G4776">
            <v>233</v>
          </cell>
        </row>
        <row r="4777">
          <cell r="D4777">
            <v>214070902</v>
          </cell>
          <cell r="E4777" t="str">
            <v>214070902　其他代辦-社團費</v>
          </cell>
          <cell r="F4777" t="str">
            <v>演一庚唐霈汝11/20休學，退社團費</v>
          </cell>
          <cell r="G4777">
            <v>133</v>
          </cell>
        </row>
        <row r="4778">
          <cell r="D4778">
            <v>214070903</v>
          </cell>
          <cell r="E4778" t="str">
            <v>214070903　其他代辦-季刊及校刊費</v>
          </cell>
          <cell r="F4778" t="str">
            <v>演一庚唐霈汝11/20休學，退季刊及校刊費</v>
          </cell>
          <cell r="G4778">
            <v>67</v>
          </cell>
        </row>
        <row r="4779">
          <cell r="D4779">
            <v>214070405</v>
          </cell>
          <cell r="E4779" t="str">
            <v>214070405　代辦科費-演藝科</v>
          </cell>
          <cell r="F4779" t="str">
            <v>演一庚唐霈汝11/20休學，退科費</v>
          </cell>
          <cell r="G4779">
            <v>167</v>
          </cell>
        </row>
        <row r="4780">
          <cell r="D4780">
            <v>2140703</v>
          </cell>
          <cell r="E4780" t="str">
            <v>2140703　代收代辦-新生健檢及畢業生活動</v>
          </cell>
          <cell r="F4780" t="str">
            <v>演一庚唐霈汝11/20休學，退新生健檢費</v>
          </cell>
          <cell r="G4780">
            <v>113</v>
          </cell>
        </row>
        <row r="4781">
          <cell r="D4781">
            <v>212090502</v>
          </cell>
          <cell r="E4781" t="str">
            <v>212090502　其他應付-退學生-北高二市</v>
          </cell>
          <cell r="F4781" t="str">
            <v>演一庚唐霈汝11/20休學，應退學生補助</v>
          </cell>
          <cell r="G4781">
            <v>18373</v>
          </cell>
        </row>
        <row r="4782">
          <cell r="D4782">
            <v>1140404</v>
          </cell>
          <cell r="E4782" t="str">
            <v xml:space="preserve">     1140404　應收學雜費-補助款</v>
          </cell>
          <cell r="F4782" t="str">
            <v>演一庚唐霈汝11/20休學，收回欠費</v>
          </cell>
          <cell r="H4782">
            <v>27560</v>
          </cell>
        </row>
        <row r="4783">
          <cell r="D4783">
            <v>1120201</v>
          </cell>
          <cell r="E4783" t="str">
            <v xml:space="preserve">     1120201　支票存款-第一銀行6-3</v>
          </cell>
          <cell r="F4783" t="str">
            <v>演一庚唐霈汝11/20休學，退北高免學費補助</v>
          </cell>
          <cell r="H4783">
            <v>5006</v>
          </cell>
        </row>
        <row r="4784">
          <cell r="A4784">
            <v>105010130</v>
          </cell>
          <cell r="B4784" t="str">
            <v>105/01/27</v>
          </cell>
          <cell r="C4784" t="str">
            <v>支</v>
          </cell>
          <cell r="D4784">
            <v>41101</v>
          </cell>
          <cell r="E4784" t="str">
            <v>4110100　學費收入</v>
          </cell>
          <cell r="F4784" t="str">
            <v>觀三乙葉俊彥11/18休學，退學費</v>
          </cell>
          <cell r="G4784">
            <v>7510</v>
          </cell>
        </row>
        <row r="4785">
          <cell r="D4785">
            <v>41102</v>
          </cell>
          <cell r="E4785" t="str">
            <v>4110200　雜費收入</v>
          </cell>
          <cell r="F4785" t="str">
            <v>觀三乙葉俊彥11/18休學，退雜費</v>
          </cell>
          <cell r="G4785">
            <v>1083</v>
          </cell>
        </row>
        <row r="4786">
          <cell r="D4786">
            <v>41103</v>
          </cell>
          <cell r="E4786" t="str">
            <v>4110300　實習實驗費收入</v>
          </cell>
          <cell r="F4786" t="str">
            <v>觀三乙葉俊彥11/18休學，退實習實驗費</v>
          </cell>
          <cell r="G4786">
            <v>507</v>
          </cell>
        </row>
        <row r="4787">
          <cell r="D4787">
            <v>2140701</v>
          </cell>
          <cell r="E4787" t="str">
            <v>2140701　代收代辦-冷氣電費維護費</v>
          </cell>
          <cell r="F4787" t="str">
            <v>觀三乙葉俊彥11/18休學，退電費維護費</v>
          </cell>
          <cell r="G4787">
            <v>233</v>
          </cell>
        </row>
        <row r="4788">
          <cell r="D4788">
            <v>214070902</v>
          </cell>
          <cell r="F4788" t="str">
            <v>過次頁</v>
          </cell>
        </row>
        <row r="4789">
          <cell r="D4789">
            <v>214070902</v>
          </cell>
          <cell r="F4789" t="str">
            <v>承上頁</v>
          </cell>
        </row>
        <row r="4790">
          <cell r="A4790">
            <v>105010130</v>
          </cell>
          <cell r="B4790" t="str">
            <v>105/01/27</v>
          </cell>
          <cell r="C4790" t="str">
            <v>支</v>
          </cell>
          <cell r="D4790">
            <v>214070902</v>
          </cell>
          <cell r="E4790" t="str">
            <v>214070902　其他代辦-社團費</v>
          </cell>
          <cell r="F4790" t="str">
            <v>觀三乙葉俊彥11/18休學，退社團費</v>
          </cell>
          <cell r="G4790">
            <v>133</v>
          </cell>
        </row>
        <row r="4791">
          <cell r="D4791">
            <v>214070903</v>
          </cell>
          <cell r="E4791" t="str">
            <v>214070903　其他代辦-季刊及校刊費</v>
          </cell>
          <cell r="F4791" t="str">
            <v>觀三乙葉俊彥11/18休學，退季刊及校刊費</v>
          </cell>
          <cell r="G4791">
            <v>67</v>
          </cell>
        </row>
        <row r="4792">
          <cell r="D4792">
            <v>214070403</v>
          </cell>
          <cell r="E4792" t="str">
            <v>214070403　代辦科費-觀光科</v>
          </cell>
          <cell r="F4792" t="str">
            <v>觀三乙葉俊彥11/18休學，退科費</v>
          </cell>
          <cell r="G4792">
            <v>167</v>
          </cell>
        </row>
        <row r="4793">
          <cell r="D4793">
            <v>212090102</v>
          </cell>
          <cell r="E4793" t="str">
            <v>212090102　其他應付-退學生-原住民</v>
          </cell>
          <cell r="F4793" t="str">
            <v>觀三乙葉俊彥11/18休學，應退原住民學雜費補助</v>
          </cell>
          <cell r="G4793">
            <v>17187</v>
          </cell>
        </row>
        <row r="4794">
          <cell r="D4794">
            <v>1140404</v>
          </cell>
          <cell r="E4794" t="str">
            <v xml:space="preserve">     1140404　應收學雜費-補助款</v>
          </cell>
          <cell r="F4794" t="str">
            <v>觀三乙葉俊彥11/18休學，收回欠費</v>
          </cell>
          <cell r="H4794">
            <v>25780</v>
          </cell>
        </row>
        <row r="4795">
          <cell r="D4795">
            <v>1120201</v>
          </cell>
          <cell r="E4795" t="str">
            <v xml:space="preserve">     1120201　支票存款-第一銀行6-3</v>
          </cell>
          <cell r="F4795" t="str">
            <v>觀三乙葉俊彥11/18休學，退原住民學雜費補助</v>
          </cell>
          <cell r="H4795">
            <v>1107</v>
          </cell>
        </row>
        <row r="4796">
          <cell r="A4796">
            <v>105010131</v>
          </cell>
          <cell r="B4796" t="str">
            <v>105/01/27</v>
          </cell>
          <cell r="C4796" t="str">
            <v>支</v>
          </cell>
          <cell r="D4796">
            <v>41101</v>
          </cell>
          <cell r="E4796" t="str">
            <v>4110100　學費收入</v>
          </cell>
          <cell r="F4796" t="str">
            <v>演二己張家瑜10/14休學，退學費</v>
          </cell>
          <cell r="G4796">
            <v>22373</v>
          </cell>
        </row>
        <row r="4797">
          <cell r="D4797">
            <v>41102</v>
          </cell>
          <cell r="E4797" t="str">
            <v>4110200　雜費收入</v>
          </cell>
          <cell r="F4797" t="str">
            <v>演二己張家瑜10/14休學，退雜費</v>
          </cell>
          <cell r="G4797">
            <v>2240</v>
          </cell>
        </row>
        <row r="4798">
          <cell r="D4798">
            <v>41103</v>
          </cell>
          <cell r="E4798" t="str">
            <v>4110300　實習實驗費收入</v>
          </cell>
          <cell r="F4798" t="str">
            <v>演二己張家瑜10/14休學，退實習實驗費</v>
          </cell>
          <cell r="G4798">
            <v>1980</v>
          </cell>
        </row>
        <row r="4799">
          <cell r="D4799">
            <v>2140701</v>
          </cell>
          <cell r="E4799" t="str">
            <v>2140701　代收代辦-冷氣電費維護費</v>
          </cell>
          <cell r="F4799" t="str">
            <v>演二己張家瑜10/14休學，退電費維護費</v>
          </cell>
          <cell r="G4799">
            <v>467</v>
          </cell>
        </row>
        <row r="4800">
          <cell r="D4800">
            <v>214070902</v>
          </cell>
          <cell r="E4800" t="str">
            <v>214070902　其他代辦-社團費</v>
          </cell>
          <cell r="F4800" t="str">
            <v>演二己張家瑜10/14休學，退社團費</v>
          </cell>
          <cell r="G4800">
            <v>267</v>
          </cell>
        </row>
        <row r="4801">
          <cell r="D4801">
            <v>214070903</v>
          </cell>
          <cell r="E4801" t="str">
            <v>214070903　其他代辦-季刊及校刊費</v>
          </cell>
          <cell r="F4801" t="str">
            <v>演二己張家瑜10/14休學，退季刊及校刊費</v>
          </cell>
          <cell r="G4801">
            <v>133</v>
          </cell>
        </row>
        <row r="4802">
          <cell r="D4802">
            <v>214070405</v>
          </cell>
          <cell r="E4802" t="str">
            <v>214070405　代辦科費-演藝科</v>
          </cell>
          <cell r="F4802" t="str">
            <v>演二己張家瑜10/14休學，退科費</v>
          </cell>
          <cell r="G4802">
            <v>333</v>
          </cell>
        </row>
        <row r="4803">
          <cell r="D4803">
            <v>212090102</v>
          </cell>
          <cell r="E4803" t="str">
            <v>212090102　其他應付-退學生-原住民</v>
          </cell>
          <cell r="F4803" t="str">
            <v>演二己張家瑜10/14休學，應退原住民學雜費補助</v>
          </cell>
          <cell r="G4803">
            <v>12307</v>
          </cell>
        </row>
        <row r="4804">
          <cell r="D4804">
            <v>1140404</v>
          </cell>
          <cell r="E4804" t="str">
            <v xml:space="preserve">     1140404　應收學雜費-補助款</v>
          </cell>
          <cell r="F4804" t="str">
            <v>演二己張家瑜10/14休學，收回欠費</v>
          </cell>
          <cell r="H4804">
            <v>36920</v>
          </cell>
        </row>
        <row r="4805">
          <cell r="D4805">
            <v>1120201</v>
          </cell>
          <cell r="E4805" t="str">
            <v xml:space="preserve">     1120201　支票存款-第一銀行6-3</v>
          </cell>
          <cell r="F4805" t="str">
            <v>演二己張家瑜10/14休學，退原住民學雜費補助</v>
          </cell>
          <cell r="H4805">
            <v>3180</v>
          </cell>
        </row>
        <row r="4806">
          <cell r="A4806">
            <v>105010132</v>
          </cell>
          <cell r="B4806" t="str">
            <v>105/01/28</v>
          </cell>
          <cell r="C4806" t="str">
            <v>支</v>
          </cell>
          <cell r="D4806">
            <v>5130106</v>
          </cell>
          <cell r="E4806" t="str">
            <v>5130106　教學訓輔-人事費-鐘點輔導費</v>
          </cell>
          <cell r="F4806" t="str">
            <v>104學年度第二次重補修陳煌添等卅一人輔導鐘點費</v>
          </cell>
          <cell r="G4806">
            <v>25200</v>
          </cell>
          <cell r="K4806">
            <v>13</v>
          </cell>
          <cell r="L4806">
            <v>99</v>
          </cell>
        </row>
        <row r="4807">
          <cell r="D4807">
            <v>1120201</v>
          </cell>
          <cell r="E4807" t="str">
            <v xml:space="preserve">     1120201　支票存款-第一銀行6-3</v>
          </cell>
          <cell r="F4807" t="str">
            <v>104學年度第二次重補修陳煌添等卅一人輔導鐘點費</v>
          </cell>
          <cell r="H4807">
            <v>25200</v>
          </cell>
        </row>
        <row r="4808">
          <cell r="A4808">
            <v>105010133</v>
          </cell>
          <cell r="B4808" t="str">
            <v>105/01/28</v>
          </cell>
          <cell r="C4808" t="str">
            <v>支</v>
          </cell>
          <cell r="D4808">
            <v>5120205</v>
          </cell>
          <cell r="E4808" t="str">
            <v>5120205　行政管理-業務費-進修訓練及慶典福利</v>
          </cell>
          <cell r="F4808" t="str">
            <v>教職員團體保險費(875*53人,105/2/1-7/31)</v>
          </cell>
          <cell r="G4808">
            <v>46375</v>
          </cell>
          <cell r="K4808">
            <v>99</v>
          </cell>
          <cell r="L4808">
            <v>99</v>
          </cell>
        </row>
        <row r="4809">
          <cell r="D4809">
            <v>11408</v>
          </cell>
          <cell r="E4809" t="str">
            <v>1140800　其他應收款</v>
          </cell>
          <cell r="F4809" t="str">
            <v>應收教職員團體保險費差額((990-875)*53人,105/2/1-7/31)</v>
          </cell>
          <cell r="G4809">
            <v>6095</v>
          </cell>
        </row>
        <row r="4810">
          <cell r="D4810">
            <v>1120201</v>
          </cell>
          <cell r="E4810" t="str">
            <v xml:space="preserve">     1120201　支票存款-第一銀行6-3</v>
          </cell>
          <cell r="F4810" t="str">
            <v>教職員團體保險費(990*53人,105/2/1-7/31)</v>
          </cell>
          <cell r="H4810">
            <v>52470</v>
          </cell>
        </row>
        <row r="4811">
          <cell r="D4811">
            <v>214050101</v>
          </cell>
          <cell r="F4811" t="str">
            <v>過次頁</v>
          </cell>
        </row>
        <row r="4812">
          <cell r="D4812">
            <v>214050101</v>
          </cell>
          <cell r="F4812" t="str">
            <v>承上頁</v>
          </cell>
        </row>
        <row r="4813">
          <cell r="A4813">
            <v>105010134</v>
          </cell>
          <cell r="B4813" t="str">
            <v>105/01/28</v>
          </cell>
          <cell r="C4813" t="str">
            <v>支</v>
          </cell>
          <cell r="D4813">
            <v>214050101</v>
          </cell>
          <cell r="E4813" t="str">
            <v>214050101　代收抽離式國中技藝班-上學期</v>
          </cell>
          <cell r="F4813" t="str">
            <v>汐止國中抽離式技藝班1月車資</v>
          </cell>
          <cell r="G4813">
            <v>4200</v>
          </cell>
          <cell r="K4813">
            <v>15</v>
          </cell>
          <cell r="L4813">
            <v>316</v>
          </cell>
        </row>
        <row r="4814">
          <cell r="D4814">
            <v>214050101</v>
          </cell>
          <cell r="E4814" t="str">
            <v>214050101　代收抽離式國中技藝班-上學期</v>
          </cell>
          <cell r="F4814" t="str">
            <v>汐止國中抽離式技藝班1月學生保險</v>
          </cell>
          <cell r="G4814">
            <v>435</v>
          </cell>
          <cell r="K4814">
            <v>15</v>
          </cell>
          <cell r="L4814">
            <v>316</v>
          </cell>
        </row>
        <row r="4815">
          <cell r="D4815">
            <v>214050101</v>
          </cell>
          <cell r="E4815" t="str">
            <v>214050101　代收抽離式國中技藝班-上學期</v>
          </cell>
          <cell r="F4815" t="str">
            <v>漳和國中抽離式技藝班1月車資</v>
          </cell>
          <cell r="G4815">
            <v>3675</v>
          </cell>
          <cell r="K4815">
            <v>15</v>
          </cell>
          <cell r="L4815">
            <v>302</v>
          </cell>
        </row>
        <row r="4816">
          <cell r="D4816">
            <v>214050101</v>
          </cell>
          <cell r="E4816" t="str">
            <v>214050101　代收抽離式國中技藝班-上學期</v>
          </cell>
          <cell r="F4816" t="str">
            <v>漳和國中抽離式技藝班1月學生保險</v>
          </cell>
          <cell r="G4816">
            <v>605</v>
          </cell>
          <cell r="K4816">
            <v>15</v>
          </cell>
          <cell r="L4816">
            <v>302</v>
          </cell>
        </row>
        <row r="4817">
          <cell r="D4817">
            <v>214050101</v>
          </cell>
          <cell r="E4817" t="str">
            <v>214050101　代收抽離式國中技藝班-上學期</v>
          </cell>
          <cell r="F4817" t="str">
            <v>秀峰高中國中部抽離式技藝班1月車資</v>
          </cell>
          <cell r="G4817">
            <v>7350</v>
          </cell>
          <cell r="K4817">
            <v>15</v>
          </cell>
          <cell r="L4817">
            <v>317</v>
          </cell>
        </row>
        <row r="4818">
          <cell r="D4818">
            <v>214050101</v>
          </cell>
          <cell r="E4818" t="str">
            <v>214050101　代收抽離式國中技藝班-上學期</v>
          </cell>
          <cell r="F4818" t="str">
            <v>秀峰高中國中部抽離式技藝班1月學生保險</v>
          </cell>
          <cell r="G4818">
            <v>790</v>
          </cell>
          <cell r="K4818">
            <v>15</v>
          </cell>
          <cell r="L4818">
            <v>317</v>
          </cell>
        </row>
        <row r="4819">
          <cell r="D4819">
            <v>214050101</v>
          </cell>
          <cell r="E4819" t="str">
            <v>214050101　代收抽離式國中技藝班-上學期</v>
          </cell>
          <cell r="F4819" t="str">
            <v>海山高中抽離式技藝班1月車資</v>
          </cell>
          <cell r="G4819">
            <v>4200</v>
          </cell>
          <cell r="K4819">
            <v>15</v>
          </cell>
          <cell r="L4819">
            <v>311</v>
          </cell>
        </row>
        <row r="4820">
          <cell r="D4820">
            <v>214050101</v>
          </cell>
          <cell r="E4820" t="str">
            <v>214050101　代收抽離式國中技藝班-上學期</v>
          </cell>
          <cell r="F4820" t="str">
            <v>蘆洲國中抽離式技藝班1月車資</v>
          </cell>
          <cell r="G4820">
            <v>7350</v>
          </cell>
          <cell r="K4820">
            <v>15</v>
          </cell>
          <cell r="L4820">
            <v>305</v>
          </cell>
        </row>
        <row r="4821">
          <cell r="D4821">
            <v>214050101</v>
          </cell>
          <cell r="E4821" t="str">
            <v>214050101　代收抽離式國中技藝班-上學期</v>
          </cell>
          <cell r="F4821" t="str">
            <v>蘆洲國中抽離式技藝班1月學生保險</v>
          </cell>
          <cell r="G4821">
            <v>780</v>
          </cell>
          <cell r="K4821">
            <v>15</v>
          </cell>
          <cell r="L4821">
            <v>305</v>
          </cell>
        </row>
        <row r="4822">
          <cell r="D4822">
            <v>214050101</v>
          </cell>
          <cell r="E4822" t="str">
            <v>214050101　代收抽離式國中技藝班-上學期</v>
          </cell>
          <cell r="F4822" t="str">
            <v>文山國中抽離式技藝班1月車資</v>
          </cell>
          <cell r="G4822">
            <v>7350</v>
          </cell>
          <cell r="K4822">
            <v>15</v>
          </cell>
          <cell r="L4822">
            <v>314</v>
          </cell>
        </row>
        <row r="4823">
          <cell r="D4823">
            <v>214050101</v>
          </cell>
          <cell r="E4823" t="str">
            <v>214050101　代收抽離式國中技藝班-上學期</v>
          </cell>
          <cell r="F4823" t="str">
            <v>文山國中抽離式技藝班1月學生保險</v>
          </cell>
          <cell r="G4823">
            <v>935</v>
          </cell>
          <cell r="K4823">
            <v>15</v>
          </cell>
          <cell r="L4823">
            <v>314</v>
          </cell>
        </row>
        <row r="4824">
          <cell r="D4824">
            <v>1120201</v>
          </cell>
          <cell r="E4824" t="str">
            <v xml:space="preserve">     1120201　支票存款-第一銀行6-3</v>
          </cell>
          <cell r="F4824" t="str">
            <v>汐止等6所國中技藝班1月車資及學生保險</v>
          </cell>
          <cell r="H4824">
            <v>37670</v>
          </cell>
        </row>
        <row r="4825">
          <cell r="A4825">
            <v>105010135</v>
          </cell>
          <cell r="B4825" t="str">
            <v>105/01/28</v>
          </cell>
          <cell r="C4825" t="str">
            <v>支</v>
          </cell>
          <cell r="D4825">
            <v>214050101</v>
          </cell>
          <cell r="E4825" t="str">
            <v>214050101　代收抽離式國中技藝班-上學期</v>
          </cell>
          <cell r="F4825" t="str">
            <v>新埔國中抽離式技藝班1月車資</v>
          </cell>
          <cell r="G4825">
            <v>7350</v>
          </cell>
          <cell r="K4825">
            <v>15</v>
          </cell>
          <cell r="L4825">
            <v>310</v>
          </cell>
        </row>
        <row r="4826">
          <cell r="D4826">
            <v>214050101</v>
          </cell>
          <cell r="E4826" t="str">
            <v>214050101　代收抽離式國中技藝班-上學期</v>
          </cell>
          <cell r="F4826" t="str">
            <v>新埔國中抽離式技藝班1月學生保險</v>
          </cell>
          <cell r="G4826">
            <v>980</v>
          </cell>
          <cell r="K4826">
            <v>15</v>
          </cell>
          <cell r="L4826">
            <v>310</v>
          </cell>
        </row>
        <row r="4827">
          <cell r="D4827">
            <v>214050101</v>
          </cell>
          <cell r="E4827" t="str">
            <v>214050101　代收抽離式國中技藝班-上學期</v>
          </cell>
          <cell r="F4827" t="str">
            <v>福和國中抽離式技藝班1月車資</v>
          </cell>
          <cell r="G4827">
            <v>7350</v>
          </cell>
          <cell r="K4827">
            <v>15</v>
          </cell>
          <cell r="L4827">
            <v>301</v>
          </cell>
        </row>
        <row r="4828">
          <cell r="D4828">
            <v>214050101</v>
          </cell>
          <cell r="E4828" t="str">
            <v>214050101　代收抽離式國中技藝班-上學期</v>
          </cell>
          <cell r="F4828" t="str">
            <v>福和國中抽離式技藝班1月學生保險</v>
          </cell>
          <cell r="G4828">
            <v>825</v>
          </cell>
          <cell r="K4828">
            <v>15</v>
          </cell>
          <cell r="L4828">
            <v>301</v>
          </cell>
        </row>
        <row r="4829">
          <cell r="D4829">
            <v>214050101</v>
          </cell>
          <cell r="E4829" t="str">
            <v>214050101　代收抽離式國中技藝班-上學期</v>
          </cell>
          <cell r="F4829" t="str">
            <v>安溪國中抽離式技藝班1月車資</v>
          </cell>
          <cell r="G4829">
            <v>3675</v>
          </cell>
          <cell r="K4829">
            <v>15</v>
          </cell>
          <cell r="L4829">
            <v>309</v>
          </cell>
        </row>
        <row r="4830">
          <cell r="D4830">
            <v>214050101</v>
          </cell>
          <cell r="E4830" t="str">
            <v>214050101　代收抽離式國中技藝班-上學期</v>
          </cell>
          <cell r="F4830" t="str">
            <v>安溪國中抽離式技藝班1月學生保險</v>
          </cell>
          <cell r="G4830">
            <v>575</v>
          </cell>
          <cell r="K4830">
            <v>15</v>
          </cell>
          <cell r="L4830">
            <v>309</v>
          </cell>
        </row>
        <row r="4831">
          <cell r="D4831">
            <v>214050101</v>
          </cell>
          <cell r="E4831" t="str">
            <v>214050101　代收抽離式國中技藝班-上學期</v>
          </cell>
          <cell r="F4831" t="str">
            <v>三多國中抽離式技藝班1月車資</v>
          </cell>
          <cell r="G4831">
            <v>3675</v>
          </cell>
          <cell r="K4831">
            <v>15</v>
          </cell>
          <cell r="L4831">
            <v>308</v>
          </cell>
        </row>
        <row r="4832">
          <cell r="D4832">
            <v>214050101</v>
          </cell>
          <cell r="E4832" t="str">
            <v>214050101　代收抽離式國中技藝班-上學期</v>
          </cell>
          <cell r="F4832" t="str">
            <v>三多國中抽離式技藝班1月學生保險</v>
          </cell>
          <cell r="G4832">
            <v>825</v>
          </cell>
          <cell r="K4832">
            <v>15</v>
          </cell>
          <cell r="L4832">
            <v>308</v>
          </cell>
        </row>
        <row r="4833">
          <cell r="D4833">
            <v>214050101</v>
          </cell>
          <cell r="E4833" t="str">
            <v>214050101　代收抽離式國中技藝班-上學期</v>
          </cell>
          <cell r="F4833" t="str">
            <v>大觀國中抽離式技藝班1月車資</v>
          </cell>
          <cell r="G4833">
            <v>3675</v>
          </cell>
          <cell r="K4833">
            <v>15</v>
          </cell>
          <cell r="L4833">
            <v>313</v>
          </cell>
        </row>
        <row r="4834">
          <cell r="D4834">
            <v>214050101</v>
          </cell>
          <cell r="F4834" t="str">
            <v>過次頁</v>
          </cell>
        </row>
        <row r="4835">
          <cell r="D4835">
            <v>214050101</v>
          </cell>
          <cell r="F4835" t="str">
            <v>承上頁</v>
          </cell>
        </row>
        <row r="4836">
          <cell r="A4836">
            <v>105010135</v>
          </cell>
          <cell r="B4836" t="str">
            <v>105/01/28</v>
          </cell>
          <cell r="C4836" t="str">
            <v>支</v>
          </cell>
          <cell r="D4836">
            <v>214050101</v>
          </cell>
          <cell r="E4836" t="str">
            <v>214050101　代收抽離式國中技藝班-上學期</v>
          </cell>
          <cell r="F4836" t="str">
            <v>大觀國中抽離式技藝班1月學生保險</v>
          </cell>
          <cell r="G4836">
            <v>475</v>
          </cell>
          <cell r="K4836">
            <v>15</v>
          </cell>
          <cell r="L4836">
            <v>313</v>
          </cell>
        </row>
        <row r="4837">
          <cell r="D4837">
            <v>214050101</v>
          </cell>
          <cell r="E4837" t="str">
            <v>214050101　代收抽離式國中技藝班-上學期</v>
          </cell>
          <cell r="F4837" t="str">
            <v>安康高中國中部抽離式技藝班1月車資</v>
          </cell>
          <cell r="G4837">
            <v>7350</v>
          </cell>
          <cell r="K4837">
            <v>15</v>
          </cell>
          <cell r="L4837">
            <v>315</v>
          </cell>
        </row>
        <row r="4838">
          <cell r="D4838">
            <v>214050101</v>
          </cell>
          <cell r="E4838" t="str">
            <v>214050101　代收抽離式國中技藝班-上學期</v>
          </cell>
          <cell r="F4838" t="str">
            <v>安康高中國中部抽離式技藝班1月學生保險</v>
          </cell>
          <cell r="G4838">
            <v>585</v>
          </cell>
          <cell r="K4838">
            <v>15</v>
          </cell>
          <cell r="L4838">
            <v>315</v>
          </cell>
        </row>
        <row r="4839">
          <cell r="D4839">
            <v>1120201</v>
          </cell>
          <cell r="E4839" t="str">
            <v xml:space="preserve">     1120201　支票存款-第一銀行6-3</v>
          </cell>
          <cell r="F4839" t="str">
            <v>新埔等6所國中技藝班1月車資及學生保險</v>
          </cell>
          <cell r="H4839">
            <v>37340</v>
          </cell>
        </row>
        <row r="4840">
          <cell r="A4840">
            <v>105010136</v>
          </cell>
          <cell r="B4840" t="str">
            <v>105/01/28</v>
          </cell>
          <cell r="C4840" t="str">
            <v>支</v>
          </cell>
          <cell r="D4840">
            <v>2140504</v>
          </cell>
          <cell r="E4840" t="str">
            <v>2140504　代收國三技藝教育專案編班</v>
          </cell>
          <cell r="F4840" t="str">
            <v>積穗國中技藝專班一月車資</v>
          </cell>
          <cell r="G4840">
            <v>8400</v>
          </cell>
          <cell r="K4840">
            <v>15</v>
          </cell>
          <cell r="L4840">
            <v>401</v>
          </cell>
        </row>
        <row r="4841">
          <cell r="D4841">
            <v>2140504</v>
          </cell>
          <cell r="E4841" t="str">
            <v>2140504　代收國三技藝教育專案編班</v>
          </cell>
          <cell r="F4841" t="str">
            <v>積穗國中技藝專班一月學生保險</v>
          </cell>
          <cell r="G4841">
            <v>1200</v>
          </cell>
          <cell r="K4841">
            <v>15</v>
          </cell>
          <cell r="L4841">
            <v>401</v>
          </cell>
        </row>
        <row r="4842">
          <cell r="D4842">
            <v>1120201</v>
          </cell>
          <cell r="E4842" t="str">
            <v xml:space="preserve">     1120201　支票存款-第一銀行6-3</v>
          </cell>
          <cell r="F4842" t="str">
            <v>積穗國中技藝專班一月車資及學生保險</v>
          </cell>
          <cell r="H4842">
            <v>9600</v>
          </cell>
        </row>
        <row r="4843">
          <cell r="A4843">
            <v>105010137</v>
          </cell>
          <cell r="B4843" t="str">
            <v>105/01/28</v>
          </cell>
          <cell r="C4843" t="str">
            <v>支</v>
          </cell>
          <cell r="D4843">
            <v>2140503</v>
          </cell>
          <cell r="E4843" t="str">
            <v>2140503　代收國中職業試探育樂營(寒假)</v>
          </cell>
          <cell r="F4843" t="str">
            <v>支代收觀光科育樂營課程用食耗材</v>
          </cell>
          <cell r="G4843">
            <v>24000</v>
          </cell>
          <cell r="K4843">
            <v>14</v>
          </cell>
        </row>
        <row r="4844">
          <cell r="D4844">
            <v>1120201</v>
          </cell>
          <cell r="E4844" t="str">
            <v xml:space="preserve">     1120201　支票存款-第一銀行6-3</v>
          </cell>
          <cell r="F4844" t="str">
            <v>支代收觀光科育樂營課程用食耗材</v>
          </cell>
          <cell r="H4844">
            <v>24000</v>
          </cell>
        </row>
        <row r="4845">
          <cell r="A4845">
            <v>105010017</v>
          </cell>
          <cell r="B4845" t="str">
            <v>105/01/29</v>
          </cell>
          <cell r="C4845" t="str">
            <v>收</v>
          </cell>
          <cell r="D4845">
            <v>1120201</v>
          </cell>
          <cell r="E4845" t="str">
            <v>1120201　支票存款-第一銀行6-3</v>
          </cell>
          <cell r="F4845" t="str">
            <v>代收學生創意戲劇比賽經費(1/29入帳)</v>
          </cell>
          <cell r="G4845">
            <v>237090</v>
          </cell>
        </row>
        <row r="4846">
          <cell r="D4846">
            <v>21406</v>
          </cell>
          <cell r="E4846" t="str">
            <v xml:space="preserve">     2140600　代收藝術類活動經費</v>
          </cell>
          <cell r="F4846" t="str">
            <v>代收學生創意戲劇比賽經費</v>
          </cell>
          <cell r="H4846">
            <v>237090</v>
          </cell>
        </row>
        <row r="4847">
          <cell r="A4847">
            <v>105010138</v>
          </cell>
          <cell r="B4847" t="str">
            <v>105/01/29</v>
          </cell>
          <cell r="C4847" t="str">
            <v>支</v>
          </cell>
          <cell r="D4847">
            <v>2140106</v>
          </cell>
          <cell r="E4847" t="str">
            <v>2140106　代扣二代健保費自付額</v>
          </cell>
          <cell r="F4847" t="str">
            <v>支代扣12月份教職員二代健保-自付額</v>
          </cell>
          <cell r="G4847">
            <v>3907</v>
          </cell>
        </row>
        <row r="4848">
          <cell r="D4848">
            <v>2140106</v>
          </cell>
          <cell r="E4848" t="str">
            <v>2140106　代扣二代健保費自付額</v>
          </cell>
          <cell r="F4848" t="str">
            <v>支代扣繳高永逸二代健保費(#104120068)</v>
          </cell>
          <cell r="G4848">
            <v>640</v>
          </cell>
        </row>
        <row r="4849">
          <cell r="D4849">
            <v>2140106</v>
          </cell>
          <cell r="E4849" t="str">
            <v>2140106　代扣二代健保費自付額</v>
          </cell>
          <cell r="F4849" t="str">
            <v>支代扣高永逸二代健保費用(#104120048)</v>
          </cell>
          <cell r="G4849">
            <v>864</v>
          </cell>
        </row>
        <row r="4850">
          <cell r="D4850">
            <v>2140106</v>
          </cell>
          <cell r="E4850" t="str">
            <v>2140106　代扣二代健保費自付額</v>
          </cell>
          <cell r="F4850" t="str">
            <v>支代扣繳高永逸二代健保費(#104120169)</v>
          </cell>
          <cell r="G4850">
            <v>992</v>
          </cell>
        </row>
        <row r="4851">
          <cell r="D4851">
            <v>5120105</v>
          </cell>
          <cell r="E4851" t="str">
            <v>5120105　行政管理-人事費-職員二代健保費</v>
          </cell>
          <cell r="F4851" t="str">
            <v>12月份職員二代健保-學校負擔額</v>
          </cell>
          <cell r="G4851">
            <v>11000</v>
          </cell>
          <cell r="K4851">
            <v>99</v>
          </cell>
          <cell r="L4851">
            <v>99</v>
          </cell>
        </row>
        <row r="4852">
          <cell r="D4852">
            <v>5130108</v>
          </cell>
          <cell r="E4852" t="str">
            <v>5130108　教學訓輔-人事費-教員二代健保費</v>
          </cell>
          <cell r="F4852" t="str">
            <v>12月份教員二代健保-學校負擔額</v>
          </cell>
          <cell r="G4852">
            <v>22975</v>
          </cell>
          <cell r="K4852">
            <v>99</v>
          </cell>
          <cell r="L4852">
            <v>99</v>
          </cell>
        </row>
        <row r="4853">
          <cell r="D4853">
            <v>1120201</v>
          </cell>
          <cell r="E4853" t="str">
            <v xml:space="preserve">     1120201　支票存款-第一銀行6-3</v>
          </cell>
          <cell r="F4853" t="str">
            <v>12月份教職員二代健保費</v>
          </cell>
          <cell r="H4853">
            <v>40378</v>
          </cell>
        </row>
        <row r="4854">
          <cell r="A4854">
            <v>105010139</v>
          </cell>
          <cell r="B4854" t="str">
            <v>105/01/29</v>
          </cell>
          <cell r="C4854" t="str">
            <v>支</v>
          </cell>
          <cell r="D4854">
            <v>212090201</v>
          </cell>
          <cell r="E4854" t="str">
            <v>212090201　其他應付-教育局-低收</v>
          </cell>
          <cell r="F4854" t="str">
            <v>演一吳恩維休學，應退教育局低收雜費補助改退學生(#2104120157)</v>
          </cell>
          <cell r="G4854">
            <v>26593</v>
          </cell>
        </row>
        <row r="4855">
          <cell r="D4855">
            <v>212090201</v>
          </cell>
          <cell r="E4855" t="str">
            <v>212090201　其他應付-教育局-低收</v>
          </cell>
          <cell r="F4855" t="str">
            <v>觀二姜淳雯休學，應退教育局低收雜費補助改退學生(#4104120012)</v>
          </cell>
          <cell r="G4855">
            <v>954</v>
          </cell>
        </row>
        <row r="4856">
          <cell r="D4856">
            <v>1120201</v>
          </cell>
          <cell r="E4856" t="str">
            <v xml:space="preserve">     1120201　支票存款-第一銀行6-3</v>
          </cell>
          <cell r="F4856" t="str">
            <v>演一吳恩維、觀二姜淳雯休學，應退教育局低收雜費補助改退學生</v>
          </cell>
          <cell r="H4856">
            <v>27547</v>
          </cell>
        </row>
        <row r="4857">
          <cell r="D4857">
            <v>212090501</v>
          </cell>
          <cell r="F4857" t="str">
            <v>過次頁</v>
          </cell>
        </row>
        <row r="4858">
          <cell r="D4858">
            <v>212090501</v>
          </cell>
          <cell r="F4858" t="str">
            <v>承上頁</v>
          </cell>
        </row>
        <row r="4859">
          <cell r="A4859">
            <v>105010140</v>
          </cell>
          <cell r="B4859" t="str">
            <v>105/01/29</v>
          </cell>
          <cell r="C4859" t="str">
            <v>支</v>
          </cell>
          <cell r="D4859">
            <v>212090501</v>
          </cell>
          <cell r="E4859" t="str">
            <v>212090501　其他應付-教育局-北高二市</v>
          </cell>
          <cell r="F4859" t="str">
            <v>汽一乙黃家文11/23休學，應退教育局1/3補助(#2105010109)</v>
          </cell>
          <cell r="G4859">
            <v>5510</v>
          </cell>
        </row>
        <row r="4860">
          <cell r="D4860">
            <v>212090501</v>
          </cell>
          <cell r="E4860" t="str">
            <v>212090501　其他應付-教育局-北高二市</v>
          </cell>
          <cell r="F4860" t="str">
            <v>影一甲高玉汶11/9休學，應退教育局1/3補助(#2105010109)</v>
          </cell>
          <cell r="G4860">
            <v>9187</v>
          </cell>
        </row>
        <row r="4861">
          <cell r="D4861">
            <v>212090501</v>
          </cell>
          <cell r="E4861" t="str">
            <v>212090501　其他應付-教育局-北高二市</v>
          </cell>
          <cell r="F4861" t="str">
            <v>影二甲吳翊慈10/16休學，應退教育局2/3補助(#2105010109)</v>
          </cell>
          <cell r="G4861">
            <v>18373</v>
          </cell>
        </row>
        <row r="4862">
          <cell r="D4862">
            <v>212090501</v>
          </cell>
          <cell r="E4862" t="str">
            <v>212090501　其他應付-教育局-北高二市</v>
          </cell>
          <cell r="F4862" t="str">
            <v>演一丁陳怡妏9/18休學，應退教育局2/3補助(#2105010109)</v>
          </cell>
          <cell r="G4862">
            <v>18373</v>
          </cell>
        </row>
        <row r="4863">
          <cell r="D4863">
            <v>212090501</v>
          </cell>
          <cell r="E4863" t="str">
            <v>212090501　其他應付-教育局-北高二市</v>
          </cell>
          <cell r="F4863" t="str">
            <v>演一庚唐霈汝11/20休學，應退教育局1/3補助(#2105010109)</v>
          </cell>
          <cell r="G4863">
            <v>9187</v>
          </cell>
        </row>
        <row r="4864">
          <cell r="D4864">
            <v>1120201</v>
          </cell>
          <cell r="E4864" t="str">
            <v xml:space="preserve">     1120201　支票存款-第一銀行6-3</v>
          </cell>
          <cell r="F4864" t="str">
            <v>唐霈汝等5人休學，應退教育局北高免學費補助</v>
          </cell>
          <cell r="H4864">
            <v>60630</v>
          </cell>
        </row>
        <row r="4865">
          <cell r="A4865">
            <v>105010141</v>
          </cell>
          <cell r="B4865" t="str">
            <v>105/01/29</v>
          </cell>
          <cell r="C4865" t="str">
            <v>支</v>
          </cell>
          <cell r="D4865">
            <v>212090501</v>
          </cell>
          <cell r="E4865" t="str">
            <v>212090501　其他應付-教育局-北高二市</v>
          </cell>
          <cell r="F4865" t="str">
            <v>影二甲吳翊慈10/16休學，應退教育局北高定額補助(#2104120020)</v>
          </cell>
          <cell r="G4865">
            <v>6000</v>
          </cell>
        </row>
        <row r="4866">
          <cell r="D4866">
            <v>212090501</v>
          </cell>
          <cell r="E4866" t="str">
            <v>212090501　其他應付-教育局-北高二市</v>
          </cell>
          <cell r="F4866" t="str">
            <v>演一丁陳怡妏9/18休學，應退教育局北高定額補助(#2104120020)</v>
          </cell>
          <cell r="G4866">
            <v>6000</v>
          </cell>
        </row>
        <row r="4867">
          <cell r="D4867">
            <v>1120201</v>
          </cell>
          <cell r="E4867" t="str">
            <v xml:space="preserve">     1120201　支票存款-第一銀行6-3</v>
          </cell>
          <cell r="F4867" t="str">
            <v>吳翊慈、陳怡妏休學，應退教育局北高定額補助</v>
          </cell>
          <cell r="H4867">
            <v>12000</v>
          </cell>
        </row>
        <row r="4868">
          <cell r="A4868">
            <v>105010008</v>
          </cell>
          <cell r="B4868" t="str">
            <v>105/01/31</v>
          </cell>
          <cell r="C4868" t="str">
            <v>轉</v>
          </cell>
          <cell r="D4868">
            <v>2140701</v>
          </cell>
          <cell r="E4868" t="str">
            <v>2140701　代收代辦-冷氣電費維護費</v>
          </cell>
          <cell r="F4868" t="str">
            <v>12月份校本部用電</v>
          </cell>
          <cell r="G4868">
            <v>128870</v>
          </cell>
          <cell r="K4868">
            <v>16</v>
          </cell>
          <cell r="L4868" t="str">
            <v>98-2</v>
          </cell>
        </row>
        <row r="4869">
          <cell r="D4869">
            <v>2140701</v>
          </cell>
          <cell r="E4869" t="str">
            <v>2140701　代收代辦-冷氣電費維護費</v>
          </cell>
          <cell r="F4869" t="str">
            <v>12月份實習工廠用電</v>
          </cell>
          <cell r="G4869">
            <v>50014</v>
          </cell>
          <cell r="K4869">
            <v>16</v>
          </cell>
          <cell r="L4869" t="str">
            <v>98-2</v>
          </cell>
        </row>
        <row r="4870">
          <cell r="D4870">
            <v>1120201</v>
          </cell>
          <cell r="E4870" t="str">
            <v xml:space="preserve">     1120201　支票存款-第一銀行6-3</v>
          </cell>
          <cell r="F4870" t="str">
            <v>12月份校本部用電(1/25自動扣帳)</v>
          </cell>
          <cell r="H4870">
            <v>128870</v>
          </cell>
        </row>
        <row r="4871">
          <cell r="D4871">
            <v>1120201</v>
          </cell>
          <cell r="E4871" t="str">
            <v xml:space="preserve">     1120201　支票存款-第一銀行6-3</v>
          </cell>
          <cell r="F4871" t="str">
            <v>12月份實習工廠用電(1/25自動扣帳)</v>
          </cell>
          <cell r="H4871">
            <v>50014</v>
          </cell>
        </row>
        <row r="4872">
          <cell r="A4872">
            <v>105010009</v>
          </cell>
          <cell r="B4872" t="str">
            <v>105/01/31</v>
          </cell>
          <cell r="C4872" t="str">
            <v>轉</v>
          </cell>
          <cell r="D4872">
            <v>5120203</v>
          </cell>
          <cell r="E4872" t="str">
            <v>5120203　行政管理-業務費-水費燃料電話費</v>
          </cell>
          <cell r="F4872" t="str">
            <v>12月份網路費</v>
          </cell>
          <cell r="G4872">
            <v>6600</v>
          </cell>
          <cell r="K4872">
            <v>16</v>
          </cell>
          <cell r="L4872">
            <v>99</v>
          </cell>
        </row>
        <row r="4873">
          <cell r="D4873">
            <v>5120203</v>
          </cell>
          <cell r="E4873" t="str">
            <v>5120203　行政管理-業務費-水費燃料電話費</v>
          </cell>
          <cell r="F4873" t="str">
            <v>12月份電話費</v>
          </cell>
          <cell r="G4873">
            <v>2705</v>
          </cell>
          <cell r="K4873">
            <v>16</v>
          </cell>
          <cell r="L4873">
            <v>99</v>
          </cell>
        </row>
        <row r="4874">
          <cell r="D4874">
            <v>5120203</v>
          </cell>
          <cell r="E4874" t="str">
            <v>5120203　行政管理-業務費-水費燃料電話費</v>
          </cell>
          <cell r="F4874" t="str">
            <v>12月份Hinet固定制網路費</v>
          </cell>
          <cell r="G4874">
            <v>2384</v>
          </cell>
          <cell r="K4874">
            <v>16</v>
          </cell>
          <cell r="L4874">
            <v>99</v>
          </cell>
        </row>
        <row r="4875">
          <cell r="D4875">
            <v>5120203</v>
          </cell>
          <cell r="E4875" t="str">
            <v>5120203　行政管理-業務費-水費燃料電話費</v>
          </cell>
          <cell r="F4875" t="str">
            <v>12月份網路費</v>
          </cell>
          <cell r="G4875">
            <v>1699</v>
          </cell>
          <cell r="K4875">
            <v>16</v>
          </cell>
          <cell r="L4875">
            <v>99</v>
          </cell>
        </row>
        <row r="4876">
          <cell r="D4876">
            <v>1120201</v>
          </cell>
          <cell r="E4876" t="str">
            <v xml:space="preserve">     1120201　支票存款-第一銀行6-3</v>
          </cell>
          <cell r="F4876" t="str">
            <v>12月份網路費(1/26自動扣帳)</v>
          </cell>
          <cell r="H4876">
            <v>6600</v>
          </cell>
        </row>
        <row r="4877">
          <cell r="D4877">
            <v>1120201</v>
          </cell>
          <cell r="E4877" t="str">
            <v xml:space="preserve">     1120201　支票存款-第一銀行6-3</v>
          </cell>
          <cell r="F4877" t="str">
            <v>12月份電話費(1/26自動扣帳)</v>
          </cell>
          <cell r="H4877">
            <v>2705</v>
          </cell>
        </row>
        <row r="4878">
          <cell r="D4878">
            <v>1120201</v>
          </cell>
          <cell r="E4878" t="str">
            <v xml:space="preserve">     1120201　支票存款-第一銀行6-3</v>
          </cell>
          <cell r="F4878" t="str">
            <v>12月份Hinet固定制網路費(1/26自動扣帳)</v>
          </cell>
          <cell r="H4878">
            <v>2384</v>
          </cell>
        </row>
        <row r="4879">
          <cell r="D4879">
            <v>1120201</v>
          </cell>
          <cell r="E4879" t="str">
            <v xml:space="preserve">     1120201　支票存款-第一銀行6-3</v>
          </cell>
          <cell r="F4879" t="str">
            <v>12月份網路費(1/26自動扣帳)</v>
          </cell>
          <cell r="H4879">
            <v>1699</v>
          </cell>
        </row>
        <row r="4880">
          <cell r="D4880">
            <v>2140707</v>
          </cell>
          <cell r="F4880" t="str">
            <v>過次頁</v>
          </cell>
        </row>
        <row r="4881">
          <cell r="D4881">
            <v>2140707</v>
          </cell>
          <cell r="F4881" t="str">
            <v>承上頁</v>
          </cell>
        </row>
        <row r="4882">
          <cell r="A4882">
            <v>105010010</v>
          </cell>
          <cell r="B4882" t="str">
            <v>105/01/31</v>
          </cell>
          <cell r="C4882" t="str">
            <v>轉</v>
          </cell>
          <cell r="D4882">
            <v>2140707</v>
          </cell>
          <cell r="E4882" t="str">
            <v>2140707　代收代辦-學生專車費</v>
          </cell>
          <cell r="F4882" t="str">
            <v>1月份學生專車油資</v>
          </cell>
          <cell r="G4882">
            <v>5877</v>
          </cell>
          <cell r="K4882">
            <v>16</v>
          </cell>
          <cell r="L4882" t="str">
            <v>98-1</v>
          </cell>
        </row>
        <row r="4883">
          <cell r="D4883">
            <v>2120908</v>
          </cell>
          <cell r="E4883" t="str">
            <v xml:space="preserve">     2120908　其他應付款-公務信用卡</v>
          </cell>
          <cell r="F4883" t="str">
            <v>1/14學生專車油資</v>
          </cell>
          <cell r="H4883">
            <v>668</v>
          </cell>
        </row>
        <row r="4884">
          <cell r="D4884">
            <v>2120908</v>
          </cell>
          <cell r="E4884" t="str">
            <v xml:space="preserve">     2120908　其他應付款-公務信用卡</v>
          </cell>
          <cell r="F4884" t="str">
            <v>1/11學生專車油資</v>
          </cell>
          <cell r="H4884">
            <v>649</v>
          </cell>
        </row>
        <row r="4885">
          <cell r="D4885">
            <v>2120908</v>
          </cell>
          <cell r="E4885" t="str">
            <v xml:space="preserve">     2120908　其他應付款-公務信用卡</v>
          </cell>
          <cell r="F4885" t="str">
            <v>1/11學生專車油資</v>
          </cell>
          <cell r="H4885">
            <v>301</v>
          </cell>
        </row>
        <row r="4886">
          <cell r="D4886">
            <v>2120908</v>
          </cell>
          <cell r="E4886" t="str">
            <v xml:space="preserve">     2120908　其他應付款-公務信用卡</v>
          </cell>
          <cell r="F4886" t="str">
            <v>1/7學生專車油資</v>
          </cell>
          <cell r="H4886">
            <v>754</v>
          </cell>
        </row>
        <row r="4887">
          <cell r="D4887">
            <v>2120908</v>
          </cell>
          <cell r="E4887" t="str">
            <v xml:space="preserve">     2120908　其他應付款-公務信用卡</v>
          </cell>
          <cell r="F4887" t="str">
            <v>1/7學生專車油資</v>
          </cell>
          <cell r="H4887">
            <v>890</v>
          </cell>
        </row>
        <row r="4888">
          <cell r="D4888">
            <v>2120908</v>
          </cell>
          <cell r="E4888" t="str">
            <v xml:space="preserve">     2120908　其他應付款-公務信用卡</v>
          </cell>
          <cell r="F4888" t="str">
            <v>1/7學生專車油資</v>
          </cell>
          <cell r="H4888">
            <v>498</v>
          </cell>
        </row>
        <row r="4889">
          <cell r="D4889">
            <v>2120908</v>
          </cell>
          <cell r="E4889" t="str">
            <v xml:space="preserve">     2120908　其他應付款-公務信用卡</v>
          </cell>
          <cell r="F4889" t="str">
            <v>1/6學生專車油資</v>
          </cell>
          <cell r="H4889">
            <v>775</v>
          </cell>
        </row>
        <row r="4890">
          <cell r="D4890">
            <v>2120908</v>
          </cell>
          <cell r="E4890" t="str">
            <v xml:space="preserve">     2120908　其他應付款-公務信用卡</v>
          </cell>
          <cell r="F4890" t="str">
            <v>1/4學生專車油資</v>
          </cell>
          <cell r="H4890">
            <v>846</v>
          </cell>
        </row>
        <row r="4891">
          <cell r="D4891">
            <v>2120908</v>
          </cell>
          <cell r="E4891" t="str">
            <v xml:space="preserve">     2120908　其他應付款-公務信用卡</v>
          </cell>
          <cell r="F4891" t="str">
            <v>1/4學生專車油資</v>
          </cell>
          <cell r="H4891">
            <v>496</v>
          </cell>
        </row>
        <row r="4892">
          <cell r="A4892">
            <v>105010011</v>
          </cell>
          <cell r="B4892" t="str">
            <v>105/01/31</v>
          </cell>
          <cell r="C4892" t="str">
            <v>轉</v>
          </cell>
          <cell r="D4892">
            <v>5130207</v>
          </cell>
          <cell r="E4892" t="str">
            <v>5130207　教學訓輔-業務費-車資及平安險</v>
          </cell>
          <cell r="F4892" t="str">
            <v>1月份招生宣導油資</v>
          </cell>
          <cell r="G4892">
            <v>6151</v>
          </cell>
          <cell r="K4892">
            <v>12</v>
          </cell>
          <cell r="L4892">
            <v>80</v>
          </cell>
        </row>
        <row r="4893">
          <cell r="D4893">
            <v>2120908</v>
          </cell>
          <cell r="E4893" t="str">
            <v xml:space="preserve">     2120908　其他應付款-公務信用卡</v>
          </cell>
          <cell r="F4893" t="str">
            <v>1/28招生宣導油資</v>
          </cell>
          <cell r="H4893">
            <v>408</v>
          </cell>
        </row>
        <row r="4894">
          <cell r="D4894">
            <v>2120908</v>
          </cell>
          <cell r="E4894" t="str">
            <v xml:space="preserve">     2120908　其他應付款-公務信用卡</v>
          </cell>
          <cell r="F4894" t="str">
            <v>1/26招生宣導油資</v>
          </cell>
          <cell r="H4894">
            <v>620</v>
          </cell>
        </row>
        <row r="4895">
          <cell r="D4895">
            <v>2120908</v>
          </cell>
          <cell r="E4895" t="str">
            <v xml:space="preserve">     2120908　其他應付款-公務信用卡</v>
          </cell>
          <cell r="F4895" t="str">
            <v>1/25招生宣導油資</v>
          </cell>
          <cell r="H4895">
            <v>455</v>
          </cell>
        </row>
        <row r="4896">
          <cell r="D4896">
            <v>2120908</v>
          </cell>
          <cell r="E4896" t="str">
            <v xml:space="preserve">     2120908　其他應付款-公務信用卡</v>
          </cell>
          <cell r="F4896" t="str">
            <v>1/22招生宣導油資</v>
          </cell>
          <cell r="H4896">
            <v>659</v>
          </cell>
        </row>
        <row r="4897">
          <cell r="D4897">
            <v>2120908</v>
          </cell>
          <cell r="E4897" t="str">
            <v xml:space="preserve">     2120908　其他應付款-公務信用卡</v>
          </cell>
          <cell r="F4897" t="str">
            <v>1/19招生宣導油資</v>
          </cell>
          <cell r="H4897">
            <v>534</v>
          </cell>
        </row>
        <row r="4898">
          <cell r="D4898">
            <v>2120908</v>
          </cell>
          <cell r="E4898" t="str">
            <v xml:space="preserve">     2120908　其他應付款-公務信用卡</v>
          </cell>
          <cell r="F4898" t="str">
            <v>1/19招生宣導油資</v>
          </cell>
          <cell r="H4898">
            <v>292</v>
          </cell>
        </row>
        <row r="4899">
          <cell r="D4899">
            <v>2120908</v>
          </cell>
          <cell r="E4899" t="str">
            <v xml:space="preserve">     2120908　其他應付款-公務信用卡</v>
          </cell>
          <cell r="F4899" t="str">
            <v>1/19招生宣導油資</v>
          </cell>
          <cell r="H4899">
            <v>688</v>
          </cell>
        </row>
        <row r="4900">
          <cell r="D4900">
            <v>2120908</v>
          </cell>
          <cell r="E4900" t="str">
            <v xml:space="preserve">     2120908　其他應付款-公務信用卡</v>
          </cell>
          <cell r="F4900" t="str">
            <v>1/19招生宣導油資</v>
          </cell>
          <cell r="H4900">
            <v>596</v>
          </cell>
        </row>
        <row r="4901">
          <cell r="D4901">
            <v>2120908</v>
          </cell>
          <cell r="E4901" t="str">
            <v xml:space="preserve">     2120908　其他應付款-公務信用卡</v>
          </cell>
          <cell r="F4901" t="str">
            <v>1/18招生宣導油資</v>
          </cell>
          <cell r="H4901">
            <v>716</v>
          </cell>
        </row>
        <row r="4902">
          <cell r="D4902">
            <v>2120908</v>
          </cell>
          <cell r="E4902" t="str">
            <v xml:space="preserve">     2120908　其他應付款-公務信用卡</v>
          </cell>
          <cell r="F4902" t="str">
            <v>1/14招生宣導油資</v>
          </cell>
          <cell r="H4902">
            <v>511</v>
          </cell>
        </row>
        <row r="4903">
          <cell r="D4903">
            <v>2120908</v>
          </cell>
          <cell r="F4903" t="str">
            <v>過次頁</v>
          </cell>
        </row>
        <row r="4904">
          <cell r="D4904">
            <v>2120908</v>
          </cell>
          <cell r="F4904" t="str">
            <v>承上頁</v>
          </cell>
        </row>
        <row r="4905">
          <cell r="A4905">
            <v>105010011</v>
          </cell>
          <cell r="B4905" t="str">
            <v>105/01/31</v>
          </cell>
          <cell r="C4905" t="str">
            <v>轉</v>
          </cell>
          <cell r="D4905">
            <v>2120908</v>
          </cell>
          <cell r="E4905" t="str">
            <v xml:space="preserve">     2120908　其他應付款-公務信用卡</v>
          </cell>
          <cell r="F4905" t="str">
            <v>1/14招生宣導油資</v>
          </cell>
          <cell r="H4905">
            <v>672</v>
          </cell>
        </row>
        <row r="4906">
          <cell r="A4906">
            <v>105010012</v>
          </cell>
          <cell r="B4906" t="str">
            <v>105/01/31</v>
          </cell>
          <cell r="C4906" t="str">
            <v>轉</v>
          </cell>
          <cell r="D4906">
            <v>5120202</v>
          </cell>
          <cell r="E4906" t="str">
            <v>5120202　行政管理-業務費-文具事務郵資</v>
          </cell>
          <cell r="F4906" t="str">
            <v>1月份辦公雜支</v>
          </cell>
          <cell r="G4906">
            <v>1208</v>
          </cell>
          <cell r="K4906">
            <v>16</v>
          </cell>
          <cell r="L4906">
            <v>99</v>
          </cell>
        </row>
        <row r="4907">
          <cell r="D4907">
            <v>2120908</v>
          </cell>
          <cell r="E4907" t="str">
            <v xml:space="preserve">     2120908　其他應付款-公務信用卡</v>
          </cell>
          <cell r="F4907" t="str">
            <v>應付1/4辦公雜支</v>
          </cell>
          <cell r="H4907">
            <v>110</v>
          </cell>
        </row>
        <row r="4908">
          <cell r="D4908">
            <v>2120908</v>
          </cell>
          <cell r="E4908" t="str">
            <v xml:space="preserve">     2120908　其他應付款-公務信用卡</v>
          </cell>
          <cell r="F4908" t="str">
            <v>應付1/6辦公雜支</v>
          </cell>
          <cell r="H4908">
            <v>233</v>
          </cell>
        </row>
        <row r="4909">
          <cell r="D4909">
            <v>2120908</v>
          </cell>
          <cell r="E4909" t="str">
            <v xml:space="preserve">     2120908　其他應付款-公務信用卡</v>
          </cell>
          <cell r="F4909" t="str">
            <v>應付1/14辦公雜支</v>
          </cell>
          <cell r="H4909">
            <v>55</v>
          </cell>
        </row>
        <row r="4910">
          <cell r="D4910">
            <v>2120908</v>
          </cell>
          <cell r="E4910" t="str">
            <v xml:space="preserve">     2120908　其他應付款-公務信用卡</v>
          </cell>
          <cell r="F4910" t="str">
            <v>應付1/14辦公雜支</v>
          </cell>
          <cell r="H4910">
            <v>299</v>
          </cell>
        </row>
        <row r="4911">
          <cell r="D4911">
            <v>2120908</v>
          </cell>
          <cell r="E4911" t="str">
            <v xml:space="preserve">     2120908　其他應付款-公務信用卡</v>
          </cell>
          <cell r="F4911" t="str">
            <v>應付1/14辦公雜支</v>
          </cell>
          <cell r="H4911">
            <v>140</v>
          </cell>
        </row>
        <row r="4912">
          <cell r="D4912">
            <v>2120908</v>
          </cell>
          <cell r="E4912" t="str">
            <v xml:space="preserve">     2120908　其他應付款-公務信用卡</v>
          </cell>
          <cell r="F4912" t="str">
            <v>應付1/5辦公雜支</v>
          </cell>
          <cell r="H4912">
            <v>84</v>
          </cell>
        </row>
        <row r="4913">
          <cell r="D4913">
            <v>2120908</v>
          </cell>
          <cell r="E4913" t="str">
            <v xml:space="preserve">     2120908　其他應付款-公務信用卡</v>
          </cell>
          <cell r="F4913" t="str">
            <v>應付1/11辦公雜支</v>
          </cell>
          <cell r="H4913">
            <v>81</v>
          </cell>
        </row>
        <row r="4914">
          <cell r="D4914">
            <v>2120908</v>
          </cell>
          <cell r="E4914" t="str">
            <v xml:space="preserve">     2120908　其他應付款-公務信用卡</v>
          </cell>
          <cell r="F4914" t="str">
            <v>應付1/21辦公雜支</v>
          </cell>
          <cell r="H4914">
            <v>75</v>
          </cell>
        </row>
        <row r="4915">
          <cell r="D4915">
            <v>2120908</v>
          </cell>
          <cell r="E4915" t="str">
            <v xml:space="preserve">     2120908　其他應付款-公務信用卡</v>
          </cell>
          <cell r="F4915" t="str">
            <v>應付1/26辦公雜支</v>
          </cell>
          <cell r="H4915">
            <v>67</v>
          </cell>
        </row>
        <row r="4916">
          <cell r="D4916">
            <v>2120908</v>
          </cell>
          <cell r="E4916" t="str">
            <v xml:space="preserve">     2120908　其他應付款-公務信用卡</v>
          </cell>
          <cell r="F4916" t="str">
            <v>應付1/31辦公雜支</v>
          </cell>
          <cell r="H4916">
            <v>64</v>
          </cell>
        </row>
        <row r="4917">
          <cell r="A4917">
            <v>105010013</v>
          </cell>
          <cell r="B4917" t="str">
            <v>105/01/31</v>
          </cell>
          <cell r="C4917" t="str">
            <v>轉</v>
          </cell>
          <cell r="D4917">
            <v>5120202</v>
          </cell>
          <cell r="E4917" t="str">
            <v>5120202　行政管理-業務費-文具事務郵資</v>
          </cell>
          <cell r="F4917" t="str">
            <v>輔導室用面紙</v>
          </cell>
          <cell r="G4917">
            <v>172</v>
          </cell>
          <cell r="K4917">
            <v>17</v>
          </cell>
          <cell r="L4917">
            <v>99</v>
          </cell>
        </row>
        <row r="4918">
          <cell r="D4918">
            <v>2120908</v>
          </cell>
          <cell r="E4918" t="str">
            <v xml:space="preserve">     2120908　其他應付款-公務信用卡</v>
          </cell>
          <cell r="F4918" t="str">
            <v>應付輔導室用面紙</v>
          </cell>
          <cell r="H4918">
            <v>172</v>
          </cell>
        </row>
        <row r="4919">
          <cell r="A4919">
            <v>105010014</v>
          </cell>
          <cell r="B4919" t="str">
            <v>105/01/31</v>
          </cell>
          <cell r="C4919" t="str">
            <v>轉</v>
          </cell>
          <cell r="D4919">
            <v>5130302</v>
          </cell>
          <cell r="E4919" t="str">
            <v>5130302　教學訓輔-維護費-校車維修及保險</v>
          </cell>
          <cell r="F4919" t="str">
            <v>AJH-8910校車10000公里定期保養費</v>
          </cell>
          <cell r="G4919">
            <v>4700</v>
          </cell>
          <cell r="K4919">
            <v>16</v>
          </cell>
          <cell r="L4919">
            <v>99</v>
          </cell>
        </row>
        <row r="4920">
          <cell r="D4920">
            <v>5130302</v>
          </cell>
          <cell r="E4920" t="str">
            <v>5130302　教學訓輔-維護費-校車維修及保險</v>
          </cell>
          <cell r="F4920" t="str">
            <v>9190-EV校車維修費</v>
          </cell>
          <cell r="G4920">
            <v>10092</v>
          </cell>
          <cell r="K4920">
            <v>16</v>
          </cell>
          <cell r="L4920">
            <v>99</v>
          </cell>
        </row>
        <row r="4921">
          <cell r="D4921">
            <v>2120908</v>
          </cell>
          <cell r="E4921" t="str">
            <v xml:space="preserve">     2120908　其他應付款-公務信用卡</v>
          </cell>
          <cell r="F4921" t="str">
            <v>應付AJH-8910校車10000公里定期保養費</v>
          </cell>
          <cell r="H4921">
            <v>4700</v>
          </cell>
        </row>
        <row r="4922">
          <cell r="D4922">
            <v>2120908</v>
          </cell>
          <cell r="E4922" t="str">
            <v xml:space="preserve">     2120908　其他應付款-公務信用卡</v>
          </cell>
          <cell r="F4922" t="str">
            <v>應付9190-EV校車維修費</v>
          </cell>
          <cell r="H4922">
            <v>10092</v>
          </cell>
        </row>
        <row r="4923">
          <cell r="A4923">
            <v>105010015</v>
          </cell>
          <cell r="B4923" t="str">
            <v>105/01/31</v>
          </cell>
          <cell r="C4923" t="str">
            <v>轉</v>
          </cell>
          <cell r="D4923">
            <v>2120908</v>
          </cell>
          <cell r="E4923" t="str">
            <v>2120908　其他應付款-公務信用卡</v>
          </cell>
          <cell r="F4923" t="str">
            <v>應付12月份公務信用卡費</v>
          </cell>
          <cell r="G4923">
            <v>130647</v>
          </cell>
        </row>
        <row r="4924">
          <cell r="D4924">
            <v>5130209</v>
          </cell>
          <cell r="E4924" t="str">
            <v xml:space="preserve">     5130209　教學訓輔-業務費-其他</v>
          </cell>
          <cell r="F4924" t="str">
            <v>11月份公務信用卡(#5509)現金回饋折抵</v>
          </cell>
          <cell r="H4924">
            <v>6</v>
          </cell>
        </row>
        <row r="4925">
          <cell r="D4925">
            <v>5130209</v>
          </cell>
          <cell r="E4925" t="str">
            <v xml:space="preserve">     5130209　教學訓輔-業務費-其他</v>
          </cell>
          <cell r="F4925" t="str">
            <v>11月份公務信用卡(#5608)現金回饋折抵</v>
          </cell>
          <cell r="H4925">
            <v>294</v>
          </cell>
        </row>
        <row r="4926">
          <cell r="D4926">
            <v>1120104</v>
          </cell>
          <cell r="F4926" t="str">
            <v>過次頁</v>
          </cell>
        </row>
        <row r="4927">
          <cell r="D4927">
            <v>1120104</v>
          </cell>
          <cell r="F4927" t="str">
            <v>承上頁</v>
          </cell>
        </row>
        <row r="4928">
          <cell r="A4928">
            <v>105010015</v>
          </cell>
          <cell r="B4928" t="str">
            <v>105/01/31</v>
          </cell>
          <cell r="C4928" t="str">
            <v>轉</v>
          </cell>
          <cell r="D4928">
            <v>1120104</v>
          </cell>
          <cell r="E4928" t="str">
            <v xml:space="preserve">     1120104　活期存款-第一銀行49-1</v>
          </cell>
          <cell r="F4928" t="str">
            <v>12月份公務信用卡費(1/18扣帳)</v>
          </cell>
          <cell r="H4928">
            <v>130347</v>
          </cell>
        </row>
        <row r="4929">
          <cell r="A4929">
            <v>105010016</v>
          </cell>
          <cell r="B4929" t="str">
            <v>105/01/31</v>
          </cell>
          <cell r="C4929" t="str">
            <v>轉</v>
          </cell>
          <cell r="D4929">
            <v>5120203</v>
          </cell>
          <cell r="E4929" t="str">
            <v>5120203　行政管理-業務費-水費燃料電話費</v>
          </cell>
          <cell r="F4929" t="str">
            <v>12月份公務用手機通話費</v>
          </cell>
          <cell r="G4929">
            <v>3388</v>
          </cell>
          <cell r="K4929">
            <v>16</v>
          </cell>
          <cell r="L4929">
            <v>99</v>
          </cell>
        </row>
        <row r="4930">
          <cell r="D4930">
            <v>1120201</v>
          </cell>
          <cell r="E4930" t="str">
            <v xml:space="preserve">     1120201　支票存款-第一銀行6-3</v>
          </cell>
          <cell r="F4930" t="str">
            <v>12月份公務用手機通話費(1/26自動扣帳)</v>
          </cell>
          <cell r="H4930">
            <v>933</v>
          </cell>
        </row>
        <row r="4931">
          <cell r="D4931">
            <v>1120201</v>
          </cell>
          <cell r="E4931" t="str">
            <v xml:space="preserve">     1120201　支票存款-第一銀行6-3</v>
          </cell>
          <cell r="F4931" t="str">
            <v>12月份公務用手機通話費(1/26自動扣帳)</v>
          </cell>
          <cell r="H4931">
            <v>1522</v>
          </cell>
        </row>
        <row r="4932">
          <cell r="D4932">
            <v>1120201</v>
          </cell>
          <cell r="E4932" t="str">
            <v xml:space="preserve">     1120201　支票存款-第一銀行6-3</v>
          </cell>
          <cell r="F4932" t="str">
            <v>12月份公務用手機通話費(1/26自動扣帳)</v>
          </cell>
          <cell r="H4932">
            <v>933</v>
          </cell>
        </row>
        <row r="4933">
          <cell r="A4933">
            <v>105010017</v>
          </cell>
          <cell r="B4933" t="str">
            <v>105/01/31</v>
          </cell>
          <cell r="C4933" t="str">
            <v>轉</v>
          </cell>
          <cell r="D4933">
            <v>1140402</v>
          </cell>
          <cell r="E4933" t="str">
            <v>1140402　應收學雜費-本學年度</v>
          </cell>
          <cell r="F4933" t="str">
            <v>沖轉應收補助款錯植科目至應收本年度學雜費</v>
          </cell>
          <cell r="G4933">
            <v>20352035</v>
          </cell>
        </row>
        <row r="4934">
          <cell r="D4934">
            <v>1140404</v>
          </cell>
          <cell r="E4934" t="str">
            <v xml:space="preserve">     1140404　應收學雜費-補助款</v>
          </cell>
          <cell r="F4934" t="str">
            <v>沖轉應收補助款錯植科目至應收本年度學雜費</v>
          </cell>
          <cell r="H4934">
            <v>20352035</v>
          </cell>
        </row>
        <row r="4935">
          <cell r="A4935">
            <v>105010018</v>
          </cell>
          <cell r="B4935" t="str">
            <v>105/01/31</v>
          </cell>
          <cell r="C4935" t="str">
            <v>轉</v>
          </cell>
          <cell r="D4935">
            <v>2140909</v>
          </cell>
          <cell r="E4935" t="str">
            <v>2140909　其他代收款項</v>
          </cell>
          <cell r="F4935" t="str">
            <v>沖轉收#104050002國中技藝競賽錯植科目</v>
          </cell>
          <cell r="G4935">
            <v>91460</v>
          </cell>
        </row>
        <row r="4936">
          <cell r="D4936">
            <v>2140505</v>
          </cell>
          <cell r="E4936" t="str">
            <v xml:space="preserve">     2140505　代收國中技藝競賽</v>
          </cell>
          <cell r="F4936" t="str">
            <v>沖轉收#104050002國中技藝競賽錯植科目</v>
          </cell>
          <cell r="H4936">
            <v>91460</v>
          </cell>
        </row>
        <row r="4937">
          <cell r="A4937">
            <v>105010018</v>
          </cell>
          <cell r="B4937" t="str">
            <v>105/01/31</v>
          </cell>
          <cell r="C4937" t="str">
            <v>收</v>
          </cell>
          <cell r="D4937">
            <v>1120201</v>
          </cell>
          <cell r="E4937" t="str">
            <v>1120201　支票存款-第一銀行6-3</v>
          </cell>
          <cell r="F4937" t="str">
            <v>收回暫借全中運活動經費(1/18入帳)</v>
          </cell>
          <cell r="G4937">
            <v>100000</v>
          </cell>
        </row>
        <row r="4938">
          <cell r="D4938">
            <v>11602</v>
          </cell>
          <cell r="E4938" t="str">
            <v xml:space="preserve">     1160200　暫付款</v>
          </cell>
          <cell r="F4938" t="str">
            <v>收回暫借全中運活動經費</v>
          </cell>
          <cell r="H4938">
            <v>100000</v>
          </cell>
        </row>
        <row r="4939">
          <cell r="A4939">
            <v>105010019</v>
          </cell>
          <cell r="B4939" t="str">
            <v>105/01/31</v>
          </cell>
          <cell r="C4939" t="str">
            <v>轉</v>
          </cell>
          <cell r="D4939">
            <v>214050101</v>
          </cell>
          <cell r="E4939" t="str">
            <v>214050101　代收抽離式國中技藝班-上學期</v>
          </cell>
          <cell r="F4939" t="str">
            <v>104上抽離式國中技藝班授課、輔導及隨班教師鐘點費之二代健保費</v>
          </cell>
          <cell r="G4939">
            <v>10088</v>
          </cell>
          <cell r="K4939">
            <v>15</v>
          </cell>
        </row>
        <row r="4940">
          <cell r="D4940">
            <v>5130108</v>
          </cell>
          <cell r="E4940" t="str">
            <v xml:space="preserve">     5130108　教學訓輔-人事費-教員二代健保費</v>
          </cell>
          <cell r="F4940" t="str">
            <v>沖轉#105010138抽離式國中技藝班教師鐘點費之二代健保費</v>
          </cell>
          <cell r="H4940">
            <v>10088</v>
          </cell>
        </row>
        <row r="4941">
          <cell r="A4941">
            <v>105010019</v>
          </cell>
          <cell r="B4941" t="str">
            <v>105/01/31</v>
          </cell>
          <cell r="C4941" t="str">
            <v>收</v>
          </cell>
          <cell r="D4941">
            <v>1120201</v>
          </cell>
          <cell r="E4941" t="str">
            <v>1120201　支票存款-第一銀行6-3</v>
          </cell>
          <cell r="F4941" t="str">
            <v>收公務信用卡之個人消費款(1/21入帳)</v>
          </cell>
          <cell r="G4941">
            <v>6666</v>
          </cell>
        </row>
        <row r="4942">
          <cell r="D4942">
            <v>1120201</v>
          </cell>
          <cell r="E4942" t="str">
            <v>1120201　支票存款-第一銀行6-3</v>
          </cell>
          <cell r="F4942" t="str">
            <v>收私人用長途通話費(1/21入帳)</v>
          </cell>
          <cell r="G4942">
            <v>110</v>
          </cell>
        </row>
        <row r="4943">
          <cell r="D4943">
            <v>2120908</v>
          </cell>
          <cell r="E4943" t="str">
            <v xml:space="preserve">     2120908　其他應付款-公務信用卡</v>
          </cell>
          <cell r="F4943" t="str">
            <v>收公務信用卡之個人消費款</v>
          </cell>
          <cell r="H4943">
            <v>6666</v>
          </cell>
        </row>
        <row r="4944">
          <cell r="D4944">
            <v>5120203</v>
          </cell>
          <cell r="E4944" t="str">
            <v xml:space="preserve">     5120203　行政管理-業務費-水費燃料電話費</v>
          </cell>
          <cell r="F4944" t="str">
            <v>收私人用長途通話費</v>
          </cell>
          <cell r="H4944">
            <v>110</v>
          </cell>
        </row>
        <row r="4945">
          <cell r="A4945">
            <v>105010020</v>
          </cell>
          <cell r="B4945" t="str">
            <v>105/01/31</v>
          </cell>
          <cell r="C4945" t="str">
            <v>轉</v>
          </cell>
          <cell r="D4945">
            <v>5130209</v>
          </cell>
          <cell r="E4945" t="str">
            <v>5130209　教學訓輔-業務費-其他</v>
          </cell>
          <cell r="F4945" t="str">
            <v>104上抽離式國中技藝班自籌款(車資46750+保險9412+材料50)</v>
          </cell>
          <cell r="G4945">
            <v>56212</v>
          </cell>
          <cell r="K4945">
            <v>12</v>
          </cell>
          <cell r="L4945">
            <v>79</v>
          </cell>
        </row>
        <row r="4946">
          <cell r="D4946">
            <v>214050101</v>
          </cell>
          <cell r="E4946" t="str">
            <v xml:space="preserve">     214050101　代收抽離式國中技藝班-上學期</v>
          </cell>
          <cell r="F4946" t="str">
            <v>104上抽離式國中技藝班自籌款(車資46750+保險9412+材料50)</v>
          </cell>
          <cell r="H4946">
            <v>56212</v>
          </cell>
        </row>
        <row r="4947">
          <cell r="A4947">
            <v>105010020</v>
          </cell>
          <cell r="B4947" t="str">
            <v>105/01/31</v>
          </cell>
          <cell r="C4947" t="str">
            <v>收</v>
          </cell>
          <cell r="D4947">
            <v>1120201</v>
          </cell>
          <cell r="E4947" t="str">
            <v>1120201　支票存款-第一銀行6-3</v>
          </cell>
          <cell r="F4947" t="str">
            <v>一銀4,000萬定存利息</v>
          </cell>
          <cell r="G4947">
            <v>24795</v>
          </cell>
        </row>
        <row r="4948">
          <cell r="D4948">
            <v>41702</v>
          </cell>
          <cell r="E4948" t="str">
            <v xml:space="preserve">     4170200　利息收入-定存-一銀</v>
          </cell>
          <cell r="F4948" t="str">
            <v>一銀4,000萬定存利息</v>
          </cell>
          <cell r="H4948">
            <v>24795</v>
          </cell>
        </row>
        <row r="4949">
          <cell r="D4949">
            <v>11602</v>
          </cell>
          <cell r="F4949" t="str">
            <v>過次頁</v>
          </cell>
        </row>
        <row r="4950">
          <cell r="D4950">
            <v>11602</v>
          </cell>
          <cell r="F4950" t="str">
            <v>承上頁</v>
          </cell>
        </row>
        <row r="4951">
          <cell r="A4951">
            <v>105010021</v>
          </cell>
          <cell r="B4951" t="str">
            <v>105/01/31</v>
          </cell>
          <cell r="C4951" t="str">
            <v>轉</v>
          </cell>
          <cell r="D4951">
            <v>11602</v>
          </cell>
          <cell r="E4951" t="str">
            <v>1160200　暫付款</v>
          </cell>
          <cell r="F4951" t="str">
            <v>沖轉#4103080003應收總務處暫借周轉金科目</v>
          </cell>
          <cell r="G4951">
            <v>100000</v>
          </cell>
        </row>
        <row r="4952">
          <cell r="D4952">
            <v>11408</v>
          </cell>
          <cell r="E4952" t="str">
            <v xml:space="preserve">     1140800　其他應收款</v>
          </cell>
          <cell r="F4952" t="str">
            <v>沖轉#4103080003應收總務處暫借周轉金科目</v>
          </cell>
          <cell r="H4952">
            <v>100000</v>
          </cell>
        </row>
        <row r="4953">
          <cell r="A4953">
            <v>105010021</v>
          </cell>
          <cell r="B4953" t="str">
            <v>105/01/31</v>
          </cell>
          <cell r="C4953" t="str">
            <v>收</v>
          </cell>
          <cell r="D4953">
            <v>1120104</v>
          </cell>
          <cell r="E4953" t="str">
            <v>1120104　活期存款-第一銀行49-1</v>
          </cell>
          <cell r="F4953" t="str">
            <v>收影一甲王菲菲104上學費(1/21入帳)</v>
          </cell>
          <cell r="G4953">
            <v>12870</v>
          </cell>
        </row>
        <row r="4954">
          <cell r="D4954">
            <v>1120104</v>
          </cell>
          <cell r="E4954" t="str">
            <v>1120104　活期存款-第一銀行49-1</v>
          </cell>
          <cell r="F4954" t="str">
            <v>收進演一劉宇涵104上學費(1/28入帳)</v>
          </cell>
          <cell r="G4954">
            <v>9000</v>
          </cell>
        </row>
        <row r="4955">
          <cell r="D4955">
            <v>1140402</v>
          </cell>
          <cell r="E4955" t="str">
            <v xml:space="preserve">     1140402　應收學雜費-本學年度</v>
          </cell>
          <cell r="F4955" t="str">
            <v>收影一甲王菲菲104上學費</v>
          </cell>
          <cell r="H4955">
            <v>12870</v>
          </cell>
        </row>
        <row r="4956">
          <cell r="D4956">
            <v>1140402</v>
          </cell>
          <cell r="E4956" t="str">
            <v xml:space="preserve">     1140402　應收學雜費-本學年度</v>
          </cell>
          <cell r="F4956" t="str">
            <v>收進演一劉宇涵104上學費</v>
          </cell>
          <cell r="H4956">
            <v>9000</v>
          </cell>
        </row>
        <row r="4957">
          <cell r="A4957">
            <v>105010022</v>
          </cell>
          <cell r="B4957" t="str">
            <v>105/01/31</v>
          </cell>
          <cell r="C4957" t="str">
            <v>轉</v>
          </cell>
          <cell r="D4957">
            <v>5130108</v>
          </cell>
          <cell r="E4957" t="str">
            <v>5130108　教學訓輔-人事費-教員二代健保費</v>
          </cell>
          <cell r="F4957" t="str">
            <v>多元學習適性輔導計畫講師鐘點之二代健保費(精進104-1)</v>
          </cell>
          <cell r="G4957">
            <v>576</v>
          </cell>
          <cell r="K4957">
            <v>13</v>
          </cell>
          <cell r="L4957">
            <v>42675</v>
          </cell>
        </row>
        <row r="4958">
          <cell r="D4958">
            <v>5130108</v>
          </cell>
          <cell r="E4958" t="str">
            <v xml:space="preserve">     5130108　教學訓輔-人事費-教員二代健保費</v>
          </cell>
          <cell r="F4958" t="str">
            <v>沖#105010138多元學習適性輔導講師鐘點之二代健保費(精進104-1)</v>
          </cell>
          <cell r="H4958">
            <v>576</v>
          </cell>
        </row>
        <row r="4959">
          <cell r="A4959">
            <v>105010022</v>
          </cell>
          <cell r="B4959" t="str">
            <v>105/01/31</v>
          </cell>
          <cell r="C4959" t="str">
            <v>收</v>
          </cell>
          <cell r="D4959">
            <v>1120103</v>
          </cell>
          <cell r="E4959" t="str">
            <v>1120103　活期存款-第一銀行3011-1</v>
          </cell>
          <cell r="F4959" t="str">
            <v>收104下1052筆學費</v>
          </cell>
          <cell r="G4959">
            <v>10617807</v>
          </cell>
        </row>
        <row r="4960">
          <cell r="D4960">
            <v>21302</v>
          </cell>
          <cell r="E4960" t="str">
            <v xml:space="preserve">     2130200　暫收款</v>
          </cell>
          <cell r="F4960" t="str">
            <v>暫收104下1052筆學費</v>
          </cell>
          <cell r="H4960">
            <v>10617807</v>
          </cell>
        </row>
        <row r="4961">
          <cell r="A4961">
            <v>105010023</v>
          </cell>
          <cell r="B4961" t="str">
            <v>105/01/31</v>
          </cell>
          <cell r="C4961" t="str">
            <v>轉</v>
          </cell>
          <cell r="D4961">
            <v>5130108</v>
          </cell>
          <cell r="E4961" t="str">
            <v>5130108　教學訓輔-人事費-教員二代健保費</v>
          </cell>
          <cell r="F4961" t="str">
            <v>精緻專業技術訓練計畫鐘點費之二代健保費(精進104-2)</v>
          </cell>
          <cell r="G4961">
            <v>1782</v>
          </cell>
          <cell r="K4961">
            <v>13</v>
          </cell>
          <cell r="L4961">
            <v>42676</v>
          </cell>
        </row>
        <row r="4962">
          <cell r="D4962">
            <v>5130108</v>
          </cell>
          <cell r="E4962" t="str">
            <v xml:space="preserve">     5130108　教學訓輔-人事費-教員二代健保費</v>
          </cell>
          <cell r="F4962" t="str">
            <v>沖#105010138精緻專業技術訓練鐘點費之二代健保費(精進104-2)</v>
          </cell>
          <cell r="H4962">
            <v>1782</v>
          </cell>
        </row>
        <row r="4963">
          <cell r="A4963">
            <v>105010023</v>
          </cell>
          <cell r="B4963" t="str">
            <v>105/01/31</v>
          </cell>
          <cell r="C4963" t="str">
            <v>收</v>
          </cell>
          <cell r="D4963">
            <v>1120101</v>
          </cell>
          <cell r="E4963" t="str">
            <v>1120101　活期存款-台灣銀行1442-9</v>
          </cell>
          <cell r="F4963" t="str">
            <v>台銀$32,831,471定存利息</v>
          </cell>
          <cell r="G4963">
            <v>20557</v>
          </cell>
        </row>
        <row r="4964">
          <cell r="D4964">
            <v>41701</v>
          </cell>
          <cell r="E4964" t="str">
            <v xml:space="preserve">     4170100　利息收入-定存-台銀</v>
          </cell>
          <cell r="F4964" t="str">
            <v>台銀$32,831,471定存利息</v>
          </cell>
          <cell r="H4964">
            <v>20557</v>
          </cell>
        </row>
        <row r="4965">
          <cell r="A4965">
            <v>105010024</v>
          </cell>
          <cell r="B4965" t="str">
            <v>105/01/31</v>
          </cell>
          <cell r="C4965" t="str">
            <v>收</v>
          </cell>
          <cell r="D4965">
            <v>1120201</v>
          </cell>
          <cell r="E4965" t="str">
            <v>1120201　支票存款-第一銀行6-3</v>
          </cell>
          <cell r="F4965" t="str">
            <v>暫收待查款項(1/8入帳)</v>
          </cell>
          <cell r="G4965">
            <v>61206</v>
          </cell>
        </row>
        <row r="4966">
          <cell r="D4966">
            <v>21302</v>
          </cell>
          <cell r="E4966" t="str">
            <v xml:space="preserve">     2130200　暫收款</v>
          </cell>
          <cell r="F4966" t="str">
            <v>暫收待查款項(1/8入帳)</v>
          </cell>
          <cell r="H4966">
            <v>61206</v>
          </cell>
        </row>
        <row r="4967">
          <cell r="F4967" t="str">
            <v>10501月合計</v>
          </cell>
          <cell r="G4967">
            <v>89908955</v>
          </cell>
          <cell r="H4967">
            <v>89908955</v>
          </cell>
        </row>
        <row r="4968">
          <cell r="A4968">
            <v>105020001</v>
          </cell>
          <cell r="B4968" t="str">
            <v>105/02/01</v>
          </cell>
          <cell r="C4968" t="str">
            <v>支</v>
          </cell>
          <cell r="D4968">
            <v>5120109</v>
          </cell>
          <cell r="E4968" t="str">
            <v>5120109　行政管理-人事費-其他</v>
          </cell>
          <cell r="F4968" t="str">
            <v>白淑芬幹事之子女學雜費補助</v>
          </cell>
          <cell r="G4968">
            <v>8335</v>
          </cell>
          <cell r="K4968">
            <v>18</v>
          </cell>
          <cell r="L4968">
            <v>99</v>
          </cell>
        </row>
        <row r="4969">
          <cell r="D4969">
            <v>1120201</v>
          </cell>
          <cell r="E4969" t="str">
            <v xml:space="preserve">     1120201　支票存款-第一銀行6-3</v>
          </cell>
          <cell r="F4969" t="str">
            <v>白淑芬幹事之子女學雜費補助</v>
          </cell>
          <cell r="H4969">
            <v>8335</v>
          </cell>
        </row>
        <row r="4970">
          <cell r="A4970">
            <v>105020002</v>
          </cell>
          <cell r="B4970" t="str">
            <v>105/02/01</v>
          </cell>
          <cell r="C4970" t="str">
            <v>支</v>
          </cell>
          <cell r="D4970">
            <v>5120202</v>
          </cell>
          <cell r="E4970" t="str">
            <v>5120202　行政管理-業務費-文具事務郵資</v>
          </cell>
          <cell r="F4970" t="str">
            <v>新北市護理師護士公會常年會費</v>
          </cell>
          <cell r="G4970">
            <v>1000</v>
          </cell>
          <cell r="K4970">
            <v>99</v>
          </cell>
          <cell r="L4970">
            <v>99</v>
          </cell>
        </row>
        <row r="4971">
          <cell r="D4971">
            <v>1120201</v>
          </cell>
          <cell r="E4971" t="str">
            <v xml:space="preserve">     1120201　支票存款-第一銀行6-3</v>
          </cell>
          <cell r="F4971" t="str">
            <v>新北市護理師護士公會常年會費</v>
          </cell>
          <cell r="H4971">
            <v>1000</v>
          </cell>
        </row>
        <row r="4972">
          <cell r="D4972">
            <v>5130106</v>
          </cell>
          <cell r="F4972" t="str">
            <v>過次頁</v>
          </cell>
        </row>
        <row r="4973">
          <cell r="D4973">
            <v>5130106</v>
          </cell>
          <cell r="F4973" t="str">
            <v>承上頁</v>
          </cell>
        </row>
        <row r="4974">
          <cell r="A4974">
            <v>105020003</v>
          </cell>
          <cell r="B4974" t="str">
            <v>105/02/01</v>
          </cell>
          <cell r="C4974" t="str">
            <v>支</v>
          </cell>
          <cell r="D4974">
            <v>5130106</v>
          </cell>
          <cell r="E4974" t="str">
            <v>5130106　教學訓輔-人事費-鐘點輔導費</v>
          </cell>
          <cell r="F4974" t="str">
            <v>1/16假日志工服務帶隊之教官毛嘉賀津貼</v>
          </cell>
          <cell r="G4974">
            <v>1600</v>
          </cell>
          <cell r="K4974">
            <v>22</v>
          </cell>
          <cell r="L4974">
            <v>99</v>
          </cell>
        </row>
        <row r="4975">
          <cell r="D4975">
            <v>5130106</v>
          </cell>
          <cell r="E4975" t="str">
            <v>5130106　教學訓輔-人事費-鐘點輔導費</v>
          </cell>
          <cell r="F4975" t="str">
            <v>1/21~1/25學生生活輔導培德班之教官毛嘉賀津貼</v>
          </cell>
          <cell r="G4975">
            <v>8000</v>
          </cell>
          <cell r="K4975">
            <v>22</v>
          </cell>
          <cell r="L4975">
            <v>99</v>
          </cell>
        </row>
        <row r="4976">
          <cell r="D4976">
            <v>1120201</v>
          </cell>
          <cell r="E4976" t="str">
            <v xml:space="preserve">     1120201　支票存款-第一銀行6-3</v>
          </cell>
          <cell r="F4976" t="str">
            <v>1/16假日志工服務及寒假學生生活輔導培德班之教官毛嘉賀津貼</v>
          </cell>
          <cell r="H4976">
            <v>9600</v>
          </cell>
        </row>
        <row r="4977">
          <cell r="A4977">
            <v>105020004</v>
          </cell>
          <cell r="B4977" t="str">
            <v>105/02/01</v>
          </cell>
          <cell r="C4977" t="str">
            <v>支</v>
          </cell>
          <cell r="D4977">
            <v>2140707</v>
          </cell>
          <cell r="E4977" t="str">
            <v>2140707　代收代辦-學生專車費</v>
          </cell>
          <cell r="F4977" t="str">
            <v>一月份學生專車之駕駛津貼(林永振)</v>
          </cell>
          <cell r="G4977">
            <v>7500</v>
          </cell>
          <cell r="K4977">
            <v>16</v>
          </cell>
          <cell r="L4977" t="str">
            <v>98-1</v>
          </cell>
        </row>
        <row r="4978">
          <cell r="D4978">
            <v>1120201</v>
          </cell>
          <cell r="E4978" t="str">
            <v xml:space="preserve">     1120201　支票存款-第一銀行6-3</v>
          </cell>
          <cell r="F4978" t="str">
            <v>一月份學生專車之駕駛津貼(林永振)</v>
          </cell>
          <cell r="H4978">
            <v>7500</v>
          </cell>
        </row>
        <row r="4979">
          <cell r="A4979">
            <v>105020005</v>
          </cell>
          <cell r="B4979" t="str">
            <v>105/02/01</v>
          </cell>
          <cell r="C4979" t="str">
            <v>支</v>
          </cell>
          <cell r="D4979">
            <v>2140707</v>
          </cell>
          <cell r="E4979" t="str">
            <v>2140707　代收代辦-學生專車費</v>
          </cell>
          <cell r="F4979" t="str">
            <v>一月汐止線等學生專車車資(共6線)</v>
          </cell>
          <cell r="G4979">
            <v>434800</v>
          </cell>
          <cell r="K4979">
            <v>16</v>
          </cell>
          <cell r="L4979" t="str">
            <v>98-1</v>
          </cell>
        </row>
        <row r="4980">
          <cell r="D4980">
            <v>1120201</v>
          </cell>
          <cell r="E4980" t="str">
            <v xml:space="preserve">     1120201　支票存款-第一銀行6-3</v>
          </cell>
          <cell r="F4980" t="str">
            <v>一月汐止線等學生專車車資(共6線)</v>
          </cell>
          <cell r="H4980">
            <v>434800</v>
          </cell>
        </row>
        <row r="4981">
          <cell r="A4981">
            <v>105020006</v>
          </cell>
          <cell r="B4981" t="str">
            <v>105/02/01</v>
          </cell>
          <cell r="C4981" t="str">
            <v>支</v>
          </cell>
          <cell r="D4981">
            <v>2140503</v>
          </cell>
          <cell r="E4981" t="str">
            <v>2140503　代收國中職業試探育樂營(寒假)</v>
          </cell>
          <cell r="F4981" t="str">
            <v>寒假育樂營用水</v>
          </cell>
          <cell r="G4981">
            <v>2400</v>
          </cell>
          <cell r="K4981">
            <v>14</v>
          </cell>
        </row>
        <row r="4982">
          <cell r="D4982">
            <v>1120201</v>
          </cell>
          <cell r="E4982" t="str">
            <v xml:space="preserve">     1120201　支票存款-第一銀行6-3</v>
          </cell>
          <cell r="F4982" t="str">
            <v>寒假育樂營用水</v>
          </cell>
          <cell r="H4982">
            <v>2400</v>
          </cell>
        </row>
        <row r="4983">
          <cell r="A4983">
            <v>105020007</v>
          </cell>
          <cell r="B4983" t="str">
            <v>105/02/01</v>
          </cell>
          <cell r="C4983" t="str">
            <v>支</v>
          </cell>
          <cell r="D4983">
            <v>2140503</v>
          </cell>
          <cell r="E4983" t="str">
            <v>2140503　代收國中職業試探育樂營(寒假)</v>
          </cell>
          <cell r="F4983" t="str">
            <v>(資訊科)育樂營用3D紙眼鏡等材料</v>
          </cell>
          <cell r="G4983">
            <v>9000</v>
          </cell>
          <cell r="K4983">
            <v>14</v>
          </cell>
        </row>
        <row r="4984">
          <cell r="D4984">
            <v>1120201</v>
          </cell>
          <cell r="E4984" t="str">
            <v xml:space="preserve">     1120201　支票存款-第一銀行6-3</v>
          </cell>
          <cell r="F4984" t="str">
            <v>(資訊科)育樂營用3D紙眼鏡等材料</v>
          </cell>
          <cell r="H4984">
            <v>9000</v>
          </cell>
        </row>
        <row r="4985">
          <cell r="A4985">
            <v>105020008</v>
          </cell>
          <cell r="B4985" t="str">
            <v>105/02/01</v>
          </cell>
          <cell r="C4985" t="str">
            <v>支</v>
          </cell>
          <cell r="D4985">
            <v>5120104</v>
          </cell>
          <cell r="E4985" t="str">
            <v>5120104　行政管理-人事費-職員獎金</v>
          </cell>
          <cell r="F4985" t="str">
            <v>補支教職員年終尾牙摸彩金</v>
          </cell>
          <cell r="G4985">
            <v>5000</v>
          </cell>
          <cell r="K4985">
            <v>99</v>
          </cell>
          <cell r="L4985">
            <v>99</v>
          </cell>
        </row>
        <row r="4986">
          <cell r="D4986">
            <v>1120201</v>
          </cell>
          <cell r="E4986" t="str">
            <v xml:space="preserve">     1120201　支票存款-第一銀行6-3</v>
          </cell>
          <cell r="F4986" t="str">
            <v>補支教職員年終尾牙摸彩金</v>
          </cell>
          <cell r="H4986">
            <v>5000</v>
          </cell>
        </row>
        <row r="4987">
          <cell r="A4987">
            <v>105020009</v>
          </cell>
          <cell r="B4987" t="str">
            <v>105/02/01</v>
          </cell>
          <cell r="C4987" t="str">
            <v>支</v>
          </cell>
          <cell r="D4987">
            <v>5130201</v>
          </cell>
          <cell r="E4987" t="str">
            <v>5130201　教學訓輔-業務費-公關及廣告費</v>
          </cell>
          <cell r="F4987" t="str">
            <v>寒假育樂營學生便當130個</v>
          </cell>
          <cell r="G4987">
            <v>7150</v>
          </cell>
          <cell r="K4987">
            <v>14</v>
          </cell>
          <cell r="L4987">
            <v>99</v>
          </cell>
        </row>
        <row r="4988">
          <cell r="D4988">
            <v>5130201</v>
          </cell>
          <cell r="E4988" t="str">
            <v>5130201　教學訓輔-業務費-公關及廣告費</v>
          </cell>
          <cell r="F4988" t="str">
            <v>寒假育樂營學生便當136個</v>
          </cell>
          <cell r="G4988">
            <v>7480</v>
          </cell>
          <cell r="K4988">
            <v>12</v>
          </cell>
          <cell r="L4988">
            <v>86</v>
          </cell>
        </row>
        <row r="4989">
          <cell r="D4989">
            <v>5130201</v>
          </cell>
          <cell r="E4989" t="str">
            <v>5130201　教學訓輔-業務費-公關及廣告費</v>
          </cell>
          <cell r="F4989" t="str">
            <v>寒假育樂營學生便當150個</v>
          </cell>
          <cell r="G4989">
            <v>8250</v>
          </cell>
          <cell r="K4989">
            <v>14</v>
          </cell>
          <cell r="L4989">
            <v>99</v>
          </cell>
        </row>
        <row r="4990">
          <cell r="D4990">
            <v>5130201</v>
          </cell>
          <cell r="E4990" t="str">
            <v>5130201　教學訓輔-業務費-公關及廣告費</v>
          </cell>
          <cell r="F4990" t="str">
            <v>寒假育樂營學生便當156個</v>
          </cell>
          <cell r="G4990">
            <v>8580</v>
          </cell>
          <cell r="K4990">
            <v>12</v>
          </cell>
          <cell r="L4990">
            <v>86</v>
          </cell>
        </row>
        <row r="4991">
          <cell r="D4991">
            <v>1120201</v>
          </cell>
          <cell r="E4991" t="str">
            <v xml:space="preserve">     1120201　支票存款-第一銀行6-3</v>
          </cell>
          <cell r="F4991" t="str">
            <v>寒假育樂營學生便當共572個</v>
          </cell>
          <cell r="H4991">
            <v>31460</v>
          </cell>
        </row>
        <row r="4992">
          <cell r="A4992">
            <v>105020010</v>
          </cell>
          <cell r="B4992" t="str">
            <v>105/02/01</v>
          </cell>
          <cell r="C4992" t="str">
            <v>支</v>
          </cell>
          <cell r="D4992">
            <v>5130201</v>
          </cell>
          <cell r="E4992" t="str">
            <v>5130201　教學訓輔-業務費-公關及廣告費</v>
          </cell>
          <cell r="F4992" t="str">
            <v>聚餐用酒4箱</v>
          </cell>
          <cell r="G4992">
            <v>7920</v>
          </cell>
          <cell r="K4992">
            <v>12</v>
          </cell>
          <cell r="L4992">
            <v>84</v>
          </cell>
        </row>
        <row r="4993">
          <cell r="D4993">
            <v>1120201</v>
          </cell>
          <cell r="E4993" t="str">
            <v xml:space="preserve">     1120201　支票存款-第一銀行6-3</v>
          </cell>
          <cell r="F4993" t="str">
            <v>聚餐用酒4箱</v>
          </cell>
          <cell r="H4993">
            <v>7920</v>
          </cell>
        </row>
        <row r="4994">
          <cell r="A4994">
            <v>105020011</v>
          </cell>
          <cell r="B4994" t="str">
            <v>105/02/01</v>
          </cell>
          <cell r="C4994" t="str">
            <v>支</v>
          </cell>
          <cell r="D4994">
            <v>5130205</v>
          </cell>
          <cell r="E4994" t="str">
            <v>5130205　教學訓輔-業務費-進修訓練及慶典福利</v>
          </cell>
          <cell r="F4994" t="str">
            <v>至國中端送海報陳華台等四人誤餐費</v>
          </cell>
          <cell r="G4994">
            <v>600</v>
          </cell>
          <cell r="K4994">
            <v>12</v>
          </cell>
          <cell r="L4994">
            <v>86</v>
          </cell>
        </row>
        <row r="4995">
          <cell r="D4995">
            <v>5130207</v>
          </cell>
          <cell r="F4995" t="str">
            <v>過次頁</v>
          </cell>
        </row>
        <row r="4996">
          <cell r="D4996">
            <v>5130207</v>
          </cell>
          <cell r="F4996" t="str">
            <v>承上頁</v>
          </cell>
        </row>
        <row r="4997">
          <cell r="A4997">
            <v>105020011</v>
          </cell>
          <cell r="B4997" t="str">
            <v>105/02/01</v>
          </cell>
          <cell r="C4997" t="str">
            <v>支</v>
          </cell>
          <cell r="D4997">
            <v>5130207</v>
          </cell>
          <cell r="E4997" t="str">
            <v>5130207　教學訓輔-業務費-車資及平安險</v>
          </cell>
          <cell r="F4997" t="str">
            <v>至國中參加校慶自行開車油資</v>
          </cell>
          <cell r="G4997">
            <v>450</v>
          </cell>
          <cell r="K4997">
            <v>12</v>
          </cell>
          <cell r="L4997">
            <v>80</v>
          </cell>
        </row>
        <row r="4998">
          <cell r="D4998">
            <v>1120201</v>
          </cell>
          <cell r="E4998" t="str">
            <v xml:space="preserve">     1120201　支票存款-第一銀行6-3</v>
          </cell>
          <cell r="F4998" t="str">
            <v>至國中送海報誤餐費及油資</v>
          </cell>
          <cell r="H4998">
            <v>1050</v>
          </cell>
        </row>
        <row r="4999">
          <cell r="A4999">
            <v>105020012</v>
          </cell>
          <cell r="B4999" t="str">
            <v>105/02/01</v>
          </cell>
          <cell r="C4999" t="str">
            <v>支</v>
          </cell>
          <cell r="D4999">
            <v>5120304</v>
          </cell>
          <cell r="E4999" t="str">
            <v>5120304　行政管理-維護費-環境維護及美化</v>
          </cell>
          <cell r="F4999" t="str">
            <v>一月份垃圾清運費</v>
          </cell>
          <cell r="G4999">
            <v>10658</v>
          </cell>
          <cell r="K4999">
            <v>16</v>
          </cell>
          <cell r="L4999">
            <v>99</v>
          </cell>
        </row>
        <row r="5000">
          <cell r="D5000">
            <v>1120201</v>
          </cell>
          <cell r="E5000" t="str">
            <v xml:space="preserve">     1120201　支票存款-第一銀行6-3</v>
          </cell>
          <cell r="F5000" t="str">
            <v>一月份垃圾清運費</v>
          </cell>
          <cell r="H5000">
            <v>10658</v>
          </cell>
        </row>
        <row r="5001">
          <cell r="A5001">
            <v>105020013</v>
          </cell>
          <cell r="B5001" t="str">
            <v>105/02/01</v>
          </cell>
          <cell r="C5001" t="str">
            <v>支</v>
          </cell>
          <cell r="D5001">
            <v>5130201</v>
          </cell>
          <cell r="E5001" t="str">
            <v>5130201　教學訓輔-業務費-公關及廣告費</v>
          </cell>
          <cell r="F5001" t="str">
            <v>致贈中華汽車牌匾一面</v>
          </cell>
          <cell r="G5001">
            <v>1160</v>
          </cell>
          <cell r="K5001">
            <v>12</v>
          </cell>
          <cell r="L5001">
            <v>74</v>
          </cell>
        </row>
        <row r="5002">
          <cell r="D5002">
            <v>1120201</v>
          </cell>
          <cell r="E5002" t="str">
            <v xml:space="preserve">     1120201　支票存款-第一銀行6-3</v>
          </cell>
          <cell r="F5002" t="str">
            <v>致贈中華汽車牌匾一面</v>
          </cell>
          <cell r="H5002">
            <v>1160</v>
          </cell>
        </row>
        <row r="5003">
          <cell r="A5003">
            <v>105020001</v>
          </cell>
          <cell r="B5003" t="str">
            <v>105/02/15</v>
          </cell>
          <cell r="C5003" t="str">
            <v>轉</v>
          </cell>
          <cell r="D5003">
            <v>514</v>
          </cell>
          <cell r="E5003" t="str">
            <v>5140000　獎助學金支出</v>
          </cell>
          <cell r="F5003" t="str">
            <v>(圖書室)參加全國高中讀書心得比賽獎勵之圖書禮券(100*69張)</v>
          </cell>
          <cell r="G5003">
            <v>6900</v>
          </cell>
          <cell r="K5003">
            <v>20</v>
          </cell>
          <cell r="L5003">
            <v>99</v>
          </cell>
        </row>
        <row r="5004">
          <cell r="D5004">
            <v>2120908</v>
          </cell>
          <cell r="E5004" t="str">
            <v xml:space="preserve">     2120908　其他應付款-公務信用卡</v>
          </cell>
          <cell r="F5004" t="str">
            <v>(圖書室)參加全國高中讀書心得比賽獎勵之圖書禮券(100*69張)</v>
          </cell>
          <cell r="H5004">
            <v>6900</v>
          </cell>
        </row>
        <row r="5005">
          <cell r="A5005">
            <v>105020002</v>
          </cell>
          <cell r="B5005" t="str">
            <v>105/02/15</v>
          </cell>
          <cell r="C5005" t="str">
            <v>轉</v>
          </cell>
          <cell r="D5005">
            <v>2140902</v>
          </cell>
          <cell r="E5005" t="str">
            <v>2140902　其他代收款-汽車檢定場試務費</v>
          </cell>
          <cell r="F5005" t="str">
            <v>丙級汽車車體板金檢定6名監評員監評費</v>
          </cell>
          <cell r="G5005">
            <v>14000</v>
          </cell>
        </row>
        <row r="5006">
          <cell r="D5006">
            <v>2140902</v>
          </cell>
          <cell r="E5006" t="str">
            <v>2140902　其他代收款-汽車檢定場試務費</v>
          </cell>
          <cell r="F5006" t="str">
            <v>丙級汽車車體板金檢定試務人員費</v>
          </cell>
          <cell r="G5006">
            <v>1200</v>
          </cell>
        </row>
        <row r="5007">
          <cell r="D5007">
            <v>2140902</v>
          </cell>
          <cell r="E5007" t="str">
            <v>2140902　其他代收款-汽車檢定場試務費</v>
          </cell>
          <cell r="F5007" t="str">
            <v>丙級汽車車體板金檢定場地管理人員費</v>
          </cell>
          <cell r="G5007">
            <v>3200</v>
          </cell>
        </row>
        <row r="5008">
          <cell r="D5008">
            <v>2140902</v>
          </cell>
          <cell r="E5008" t="str">
            <v>2140902　其他代收款-汽車檢定場試務費</v>
          </cell>
          <cell r="F5008" t="str">
            <v>丙級汽車車體板金檢定場地服務人員費</v>
          </cell>
          <cell r="G5008">
            <v>4400</v>
          </cell>
        </row>
        <row r="5009">
          <cell r="D5009">
            <v>11602</v>
          </cell>
          <cell r="E5009" t="str">
            <v xml:space="preserve">     1160200　暫付款</v>
          </cell>
          <cell r="F5009" t="str">
            <v>沖轉暫借承辦汽車車體板金考場人事費</v>
          </cell>
          <cell r="H5009">
            <v>22800</v>
          </cell>
        </row>
        <row r="5010">
          <cell r="A5010">
            <v>105020001</v>
          </cell>
          <cell r="B5010" t="str">
            <v>105/02/16</v>
          </cell>
          <cell r="C5010" t="str">
            <v>收</v>
          </cell>
          <cell r="D5010">
            <v>1120201</v>
          </cell>
          <cell r="E5010" t="str">
            <v>1120201　支票存款-第一銀行6-3</v>
          </cell>
          <cell r="F5010" t="str">
            <v>收300名低收、重度身障及原住民學生30萬微型團體傷害險(2/2入帳)</v>
          </cell>
          <cell r="G5010">
            <v>54000</v>
          </cell>
        </row>
        <row r="5011">
          <cell r="D5011">
            <v>21404</v>
          </cell>
          <cell r="E5011" t="str">
            <v xml:space="preserve">     2140400　代收急難災害補助慰問金</v>
          </cell>
          <cell r="F5011" t="str">
            <v>代收300名低收、重度身障及原住民學生30萬微型團體傷害險</v>
          </cell>
          <cell r="H5011">
            <v>54000</v>
          </cell>
        </row>
        <row r="5012">
          <cell r="A5012">
            <v>105020014</v>
          </cell>
          <cell r="B5012" t="str">
            <v>105/02/16</v>
          </cell>
          <cell r="C5012" t="str">
            <v>支</v>
          </cell>
          <cell r="D5012">
            <v>514</v>
          </cell>
          <cell r="E5012" t="str">
            <v>5140000　獎助學金支出</v>
          </cell>
          <cell r="F5012" t="str">
            <v>補支汽二乙王妍茹推薦汽一乙新生陳奕翰獎金</v>
          </cell>
          <cell r="G5012">
            <v>3000</v>
          </cell>
          <cell r="K5012">
            <v>12</v>
          </cell>
          <cell r="L5012">
            <v>52</v>
          </cell>
        </row>
        <row r="5013">
          <cell r="D5013">
            <v>514</v>
          </cell>
          <cell r="E5013" t="str">
            <v>5140000　獎助學金支出</v>
          </cell>
          <cell r="F5013" t="str">
            <v>補支動三蔡妤瑄推薦弟弟汽一乙蔡名彥獎金(3000*2人)</v>
          </cell>
          <cell r="G5013">
            <v>6000</v>
          </cell>
          <cell r="K5013">
            <v>12</v>
          </cell>
          <cell r="L5013">
            <v>52</v>
          </cell>
        </row>
        <row r="5014">
          <cell r="D5014">
            <v>1120201</v>
          </cell>
          <cell r="E5014" t="str">
            <v xml:space="preserve">     1120201　支票存款-第一銀行6-3</v>
          </cell>
          <cell r="F5014" t="str">
            <v>補支推薦新生一人及推薦弟弟入學獎學金</v>
          </cell>
          <cell r="H5014">
            <v>9000</v>
          </cell>
        </row>
        <row r="5015">
          <cell r="A5015">
            <v>105020015</v>
          </cell>
          <cell r="B5015" t="str">
            <v>105/02/16</v>
          </cell>
          <cell r="C5015" t="str">
            <v>支</v>
          </cell>
          <cell r="D5015">
            <v>2140706</v>
          </cell>
          <cell r="E5015" t="str">
            <v>2140706　代收代辦-服裝費</v>
          </cell>
          <cell r="F5015" t="str">
            <v>演一黃雅雯退件，退服裝費</v>
          </cell>
          <cell r="G5015">
            <v>3700</v>
          </cell>
        </row>
        <row r="5016">
          <cell r="D5016">
            <v>2140707</v>
          </cell>
          <cell r="E5016" t="str">
            <v>2140707　代收代辦-學生專車費</v>
          </cell>
          <cell r="F5016" t="str">
            <v>汽一曹柏川1/27轉學，退車資</v>
          </cell>
          <cell r="G5016">
            <v>912</v>
          </cell>
        </row>
        <row r="5017">
          <cell r="D5017">
            <v>2140708</v>
          </cell>
          <cell r="E5017" t="str">
            <v>2140708　代收代辦-校外教學</v>
          </cell>
          <cell r="F5017" t="str">
            <v>退汽二甲柯呈諺未參加校外教學費用</v>
          </cell>
          <cell r="G5017">
            <v>500</v>
          </cell>
        </row>
        <row r="5018">
          <cell r="D5018">
            <v>2140708</v>
          </cell>
          <cell r="F5018" t="str">
            <v>過次頁</v>
          </cell>
        </row>
        <row r="5019">
          <cell r="D5019">
            <v>2140708</v>
          </cell>
          <cell r="F5019" t="str">
            <v>承上頁</v>
          </cell>
        </row>
        <row r="5020">
          <cell r="A5020">
            <v>105020015</v>
          </cell>
          <cell r="B5020" t="str">
            <v>105/02/16</v>
          </cell>
          <cell r="C5020" t="str">
            <v>支</v>
          </cell>
          <cell r="D5020">
            <v>2140708</v>
          </cell>
          <cell r="E5020" t="str">
            <v>2140708　代收代辦-校外教學</v>
          </cell>
          <cell r="F5020" t="str">
            <v>退演二丁巫柔函未參加校外教學費用</v>
          </cell>
          <cell r="G5020">
            <v>500</v>
          </cell>
        </row>
        <row r="5021">
          <cell r="D5021">
            <v>2140708</v>
          </cell>
          <cell r="E5021" t="str">
            <v>2140708　代收代辦-校外教學</v>
          </cell>
          <cell r="F5021" t="str">
            <v>退演二戊李承翰未參加校外教學費用</v>
          </cell>
          <cell r="G5021">
            <v>500</v>
          </cell>
        </row>
        <row r="5022">
          <cell r="D5022">
            <v>1120201</v>
          </cell>
          <cell r="E5022" t="str">
            <v xml:space="preserve">     1120201　支票存款-第一銀行6-3</v>
          </cell>
          <cell r="F5022" t="str">
            <v>退演二戊李承翰等五人校外教學費、車資及服裝費</v>
          </cell>
          <cell r="H5022">
            <v>6112</v>
          </cell>
        </row>
        <row r="5023">
          <cell r="A5023">
            <v>105020016</v>
          </cell>
          <cell r="B5023" t="str">
            <v>105/02/17</v>
          </cell>
          <cell r="C5023" t="str">
            <v>支</v>
          </cell>
          <cell r="D5023">
            <v>21404</v>
          </cell>
          <cell r="E5023" t="str">
            <v>2140400　代收急難災害補助慰問金</v>
          </cell>
          <cell r="F5023" t="str">
            <v>支代收300名低收、重度身障及原住民學生30萬微型團體傷害險</v>
          </cell>
          <cell r="G5023">
            <v>54000</v>
          </cell>
        </row>
        <row r="5024">
          <cell r="D5024" t="str">
            <v>51A09</v>
          </cell>
          <cell r="E5024" t="str">
            <v>51A0900　其他支出-雜項</v>
          </cell>
          <cell r="F5024" t="str">
            <v>支低收、重度身障及原住民學生微型團體傷害險匯款手續費</v>
          </cell>
          <cell r="G5024">
            <v>30</v>
          </cell>
          <cell r="K5024">
            <v>99</v>
          </cell>
          <cell r="L5024">
            <v>99</v>
          </cell>
        </row>
        <row r="5025">
          <cell r="D5025">
            <v>1120201</v>
          </cell>
          <cell r="E5025" t="str">
            <v xml:space="preserve">     1120201　支票存款-第一銀行6-3</v>
          </cell>
          <cell r="F5025" t="str">
            <v>支300名低收、重度身障及原住民學生30萬團體傷害險及匯款手續費</v>
          </cell>
          <cell r="H5025">
            <v>54030</v>
          </cell>
        </row>
        <row r="5026">
          <cell r="A5026">
            <v>105020017</v>
          </cell>
          <cell r="B5026" t="str">
            <v>105/02/17</v>
          </cell>
          <cell r="C5026" t="str">
            <v>支</v>
          </cell>
          <cell r="D5026">
            <v>2140105</v>
          </cell>
          <cell r="E5026" t="str">
            <v>2140105　代扣退休儲金自提額</v>
          </cell>
          <cell r="F5026" t="str">
            <v>支代扣1月份專任教職員退休儲金自付額</v>
          </cell>
          <cell r="G5026">
            <v>157735</v>
          </cell>
        </row>
        <row r="5027">
          <cell r="D5027">
            <v>51304</v>
          </cell>
          <cell r="E5027" t="str">
            <v>5130400　教學訓輔-退休撫卹費-教員</v>
          </cell>
          <cell r="F5027" t="str">
            <v>支1月份三位專任教職員退休儲金-學校負擔額</v>
          </cell>
          <cell r="G5027">
            <v>6316</v>
          </cell>
          <cell r="K5027">
            <v>99</v>
          </cell>
          <cell r="L5027">
            <v>99</v>
          </cell>
        </row>
        <row r="5028">
          <cell r="D5028" t="str">
            <v>51A09</v>
          </cell>
          <cell r="E5028" t="str">
            <v>51A0900　其他支出-雜項</v>
          </cell>
          <cell r="F5028" t="str">
            <v>支1月份教職員退休儲金二筆匯款手續費</v>
          </cell>
          <cell r="G5028">
            <v>60</v>
          </cell>
          <cell r="K5028">
            <v>99</v>
          </cell>
          <cell r="L5028">
            <v>99</v>
          </cell>
        </row>
        <row r="5029">
          <cell r="D5029">
            <v>1120201</v>
          </cell>
          <cell r="E5029" t="str">
            <v xml:space="preserve">     1120201　支票存款-第一銀行6-3</v>
          </cell>
          <cell r="F5029" t="str">
            <v>1月份教職員退休儲金及匯款手續費</v>
          </cell>
          <cell r="H5029">
            <v>164111</v>
          </cell>
        </row>
        <row r="5030">
          <cell r="A5030">
            <v>105020018</v>
          </cell>
          <cell r="B5030" t="str">
            <v>105/02/17</v>
          </cell>
          <cell r="C5030" t="str">
            <v>支</v>
          </cell>
          <cell r="D5030">
            <v>5130105</v>
          </cell>
          <cell r="E5030" t="str">
            <v>5130105　教學訓輔-人事費-教員獎金</v>
          </cell>
          <cell r="F5030" t="str">
            <v>104上指導學生參加競賽獲獎之9位老師獎金</v>
          </cell>
          <cell r="G5030">
            <v>34100</v>
          </cell>
          <cell r="K5030">
            <v>18</v>
          </cell>
          <cell r="L5030">
            <v>99</v>
          </cell>
        </row>
        <row r="5031">
          <cell r="D5031">
            <v>1120201</v>
          </cell>
          <cell r="E5031" t="str">
            <v xml:space="preserve">     1120201　支票存款-第一銀行6-3</v>
          </cell>
          <cell r="F5031" t="str">
            <v>104上指導學生參加競賽獲獎之9位老師獎金</v>
          </cell>
          <cell r="H5031">
            <v>34100</v>
          </cell>
        </row>
        <row r="5032">
          <cell r="A5032">
            <v>105020019</v>
          </cell>
          <cell r="B5032" t="str">
            <v>105/02/17</v>
          </cell>
          <cell r="C5032" t="str">
            <v>支</v>
          </cell>
          <cell r="D5032">
            <v>2140102</v>
          </cell>
          <cell r="E5032" t="str">
            <v>2140102　代扣公保自付額</v>
          </cell>
          <cell r="F5032" t="str">
            <v>支代扣2月份專任教職員公保-自付額</v>
          </cell>
          <cell r="G5032">
            <v>71403</v>
          </cell>
        </row>
        <row r="5033">
          <cell r="D5033">
            <v>5120102</v>
          </cell>
          <cell r="E5033" t="str">
            <v>5120102　行政管理-人事費-職員公保費</v>
          </cell>
          <cell r="F5033" t="str">
            <v>2月份專任職員公保-學校負擔額</v>
          </cell>
          <cell r="G5033">
            <v>20000</v>
          </cell>
          <cell r="K5033">
            <v>99</v>
          </cell>
          <cell r="L5033">
            <v>99</v>
          </cell>
        </row>
        <row r="5034">
          <cell r="D5034">
            <v>5130102</v>
          </cell>
          <cell r="E5034" t="str">
            <v>5130102　教學訓輔-人事費-教員公保費</v>
          </cell>
          <cell r="F5034" t="str">
            <v>2月份專任教員公保-學校負擔額</v>
          </cell>
          <cell r="G5034">
            <v>42532</v>
          </cell>
          <cell r="K5034">
            <v>99</v>
          </cell>
          <cell r="L5034">
            <v>99</v>
          </cell>
        </row>
        <row r="5035">
          <cell r="D5035">
            <v>1120201</v>
          </cell>
          <cell r="E5035" t="str">
            <v xml:space="preserve">     1120201　支票存款-第一銀行6-3</v>
          </cell>
          <cell r="F5035" t="str">
            <v>2月份專任教職員公保費</v>
          </cell>
          <cell r="H5035">
            <v>133935</v>
          </cell>
        </row>
        <row r="5036">
          <cell r="A5036">
            <v>105020020</v>
          </cell>
          <cell r="B5036" t="str">
            <v>105/02/17</v>
          </cell>
          <cell r="C5036" t="str">
            <v>支</v>
          </cell>
          <cell r="D5036">
            <v>2140509</v>
          </cell>
          <cell r="E5036" t="str">
            <v>2140509　代收國中款項</v>
          </cell>
          <cell r="F5036" t="str">
            <v>支代收蘆洲國中職業試探鐘點費(4800)及材料費(9600)</v>
          </cell>
          <cell r="G5036">
            <v>14400</v>
          </cell>
        </row>
        <row r="5037">
          <cell r="D5037">
            <v>2140509</v>
          </cell>
          <cell r="E5037" t="str">
            <v>2140509　代收國中款項</v>
          </cell>
          <cell r="F5037" t="str">
            <v>支代收烏來國中職業試探材料費</v>
          </cell>
          <cell r="G5037">
            <v>3570</v>
          </cell>
        </row>
        <row r="5038">
          <cell r="D5038">
            <v>1120201</v>
          </cell>
          <cell r="E5038" t="str">
            <v xml:space="preserve">     1120201　支票存款-第一銀行6-3</v>
          </cell>
          <cell r="F5038" t="str">
            <v>支代收烏來及蘆洲國中職業試探鐘點費及材料費</v>
          </cell>
          <cell r="H5038">
            <v>17970</v>
          </cell>
        </row>
        <row r="5039">
          <cell r="A5039">
            <v>105020021</v>
          </cell>
          <cell r="B5039" t="str">
            <v>105/02/17</v>
          </cell>
          <cell r="C5039" t="str">
            <v>支</v>
          </cell>
          <cell r="D5039">
            <v>2140909</v>
          </cell>
          <cell r="E5039" t="str">
            <v>2140909　其他代收款項</v>
          </cell>
          <cell r="F5039" t="str">
            <v>支教師專業發展評鑑教師專業學習社群講師李紹驊鐘點費</v>
          </cell>
          <cell r="G5039">
            <v>3200</v>
          </cell>
        </row>
        <row r="5040">
          <cell r="D5040">
            <v>2140909</v>
          </cell>
          <cell r="E5040" t="str">
            <v>2140909　其他代收款項</v>
          </cell>
          <cell r="F5040" t="str">
            <v>支教師專業發展評鑑教師專業學習社群講師交通費</v>
          </cell>
          <cell r="G5040">
            <v>700</v>
          </cell>
        </row>
        <row r="5041">
          <cell r="D5041">
            <v>1120201</v>
          </cell>
          <cell r="F5041" t="str">
            <v>過次頁</v>
          </cell>
        </row>
        <row r="5042">
          <cell r="D5042">
            <v>1120201</v>
          </cell>
          <cell r="F5042" t="str">
            <v>承上頁</v>
          </cell>
        </row>
        <row r="5043">
          <cell r="A5043">
            <v>105020021</v>
          </cell>
          <cell r="B5043" t="str">
            <v>105/02/17</v>
          </cell>
          <cell r="C5043" t="str">
            <v>支</v>
          </cell>
          <cell r="D5043">
            <v>1120201</v>
          </cell>
          <cell r="E5043" t="str">
            <v xml:space="preserve">     1120201　支票存款-第一銀行6-3</v>
          </cell>
          <cell r="F5043" t="str">
            <v>支教師專業發展評鑑教師專業學習社群講師鐘點費及交通費</v>
          </cell>
          <cell r="H5043">
            <v>3900</v>
          </cell>
        </row>
        <row r="5044">
          <cell r="A5044">
            <v>105020022</v>
          </cell>
          <cell r="B5044" t="str">
            <v>105/02/17</v>
          </cell>
          <cell r="C5044" t="str">
            <v>支</v>
          </cell>
          <cell r="D5044">
            <v>5130106</v>
          </cell>
          <cell r="E5044" t="str">
            <v>5130106　教學訓輔-人事費-鐘點輔導費</v>
          </cell>
          <cell r="F5044" t="str">
            <v>支三多、景美、汐止及樟和國中技藝社團教師鐘點費</v>
          </cell>
          <cell r="G5044">
            <v>51440</v>
          </cell>
          <cell r="K5044">
            <v>13</v>
          </cell>
          <cell r="L5044">
            <v>99</v>
          </cell>
        </row>
        <row r="5045">
          <cell r="D5045">
            <v>1120201</v>
          </cell>
          <cell r="E5045" t="str">
            <v xml:space="preserve">     1120201　支票存款-第一銀行6-3</v>
          </cell>
          <cell r="F5045" t="str">
            <v>支三多、景美、汐止及樟和國中技藝社團教師鐘點費</v>
          </cell>
          <cell r="H5045">
            <v>51440</v>
          </cell>
        </row>
        <row r="5046">
          <cell r="A5046">
            <v>105020023</v>
          </cell>
          <cell r="B5046" t="str">
            <v>105/02/17</v>
          </cell>
          <cell r="C5046" t="str">
            <v>支</v>
          </cell>
          <cell r="D5046">
            <v>5130106</v>
          </cell>
          <cell r="E5046" t="str">
            <v>5130106　教學訓輔-人事費-鐘點輔導費</v>
          </cell>
          <cell r="F5046" t="str">
            <v>支木柵等8所國中職業試探教師鐘點費</v>
          </cell>
          <cell r="G5046">
            <v>26800</v>
          </cell>
          <cell r="K5046">
            <v>13</v>
          </cell>
          <cell r="L5046">
            <v>99</v>
          </cell>
        </row>
        <row r="5047">
          <cell r="D5047">
            <v>1120201</v>
          </cell>
          <cell r="E5047" t="str">
            <v xml:space="preserve">     1120201　支票存款-第一銀行6-3</v>
          </cell>
          <cell r="F5047" t="str">
            <v>支木柵等8所國中職業試探教師鐘點費</v>
          </cell>
          <cell r="H5047">
            <v>26800</v>
          </cell>
        </row>
        <row r="5048">
          <cell r="A5048">
            <v>105020024</v>
          </cell>
          <cell r="B5048" t="str">
            <v>105/02/17</v>
          </cell>
          <cell r="C5048" t="str">
            <v>支</v>
          </cell>
          <cell r="D5048">
            <v>214050101</v>
          </cell>
          <cell r="E5048" t="str">
            <v>214050101　代收抽離式國中技藝班-上學期</v>
          </cell>
          <cell r="F5048" t="str">
            <v>退回104上抽離式國中技藝班未核銷經費</v>
          </cell>
          <cell r="G5048">
            <v>41617</v>
          </cell>
        </row>
        <row r="5049">
          <cell r="D5049">
            <v>1120201</v>
          </cell>
          <cell r="E5049" t="str">
            <v xml:space="preserve">     1120201　支票存款-第一銀行6-3</v>
          </cell>
          <cell r="F5049" t="str">
            <v>退回104上抽離式國中技藝班未核銷經費</v>
          </cell>
          <cell r="H5049">
            <v>41617</v>
          </cell>
        </row>
        <row r="5050">
          <cell r="A5050">
            <v>105020002</v>
          </cell>
          <cell r="B5050" t="str">
            <v>105/02/18</v>
          </cell>
          <cell r="C5050" t="str">
            <v>收</v>
          </cell>
          <cell r="D5050">
            <v>1120104</v>
          </cell>
          <cell r="E5050" t="str">
            <v>1120104　活期存款-第一銀行49-1</v>
          </cell>
          <cell r="F5050" t="str">
            <v>收進演一劉宇涵104上學費(2/4入帳)</v>
          </cell>
          <cell r="G5050">
            <v>9000</v>
          </cell>
        </row>
        <row r="5051">
          <cell r="D5051">
            <v>1140402</v>
          </cell>
          <cell r="E5051" t="str">
            <v xml:space="preserve">     1140402　應收學雜費-本學年度</v>
          </cell>
          <cell r="F5051" t="str">
            <v>收進演一劉宇涵104上學費</v>
          </cell>
          <cell r="H5051">
            <v>9000</v>
          </cell>
        </row>
        <row r="5052">
          <cell r="A5052">
            <v>105020003</v>
          </cell>
          <cell r="B5052" t="str">
            <v>105/02/18</v>
          </cell>
          <cell r="C5052" t="str">
            <v>轉</v>
          </cell>
          <cell r="D5052">
            <v>2120908</v>
          </cell>
          <cell r="E5052" t="str">
            <v>2120908　其他應付款-公務信用卡</v>
          </cell>
          <cell r="F5052" t="str">
            <v>應付1月份公務信用卡費</v>
          </cell>
          <cell r="G5052">
            <v>170420</v>
          </cell>
        </row>
        <row r="5053">
          <cell r="D5053">
            <v>5130209</v>
          </cell>
          <cell r="E5053" t="str">
            <v xml:space="preserve">     5130209　教學訓輔-業務費-其他</v>
          </cell>
          <cell r="F5053" t="str">
            <v>12月份公務信用卡(#5301)現金回饋折抵</v>
          </cell>
          <cell r="H5053">
            <v>13</v>
          </cell>
        </row>
        <row r="5054">
          <cell r="D5054">
            <v>5130209</v>
          </cell>
          <cell r="E5054" t="str">
            <v xml:space="preserve">     5130209　教學訓輔-業務費-其他</v>
          </cell>
          <cell r="F5054" t="str">
            <v>12月份公務信用卡(#5509)現金回饋折抵</v>
          </cell>
          <cell r="H5054">
            <v>587</v>
          </cell>
        </row>
        <row r="5055">
          <cell r="D5055">
            <v>5130209</v>
          </cell>
          <cell r="E5055" t="str">
            <v xml:space="preserve">     5130209　教學訓輔-業務費-其他</v>
          </cell>
          <cell r="F5055" t="str">
            <v>12月份公務信用卡(#5608)現金回饋折抵</v>
          </cell>
          <cell r="H5055">
            <v>182</v>
          </cell>
        </row>
        <row r="5056">
          <cell r="D5056">
            <v>1120104</v>
          </cell>
          <cell r="E5056" t="str">
            <v xml:space="preserve">     1120104　活期存款-第一銀行49-1</v>
          </cell>
          <cell r="F5056" t="str">
            <v>1月份公務信用卡費(1/17扣帳)</v>
          </cell>
          <cell r="H5056">
            <v>169638</v>
          </cell>
        </row>
        <row r="5057">
          <cell r="A5057">
            <v>105020004</v>
          </cell>
          <cell r="B5057" t="str">
            <v>105/02/18</v>
          </cell>
          <cell r="C5057" t="str">
            <v>轉</v>
          </cell>
          <cell r="D5057">
            <v>2140701</v>
          </cell>
          <cell r="E5057" t="str">
            <v>2140701　代收代辦-冷氣電費維護費</v>
          </cell>
          <cell r="F5057" t="str">
            <v>104年11~12月校本部用電</v>
          </cell>
          <cell r="G5057">
            <v>72</v>
          </cell>
          <cell r="K5057">
            <v>16</v>
          </cell>
          <cell r="L5057" t="str">
            <v>98-2</v>
          </cell>
        </row>
        <row r="5058">
          <cell r="D5058">
            <v>2140701</v>
          </cell>
          <cell r="E5058" t="str">
            <v>2140701　代收代辦-冷氣電費維護費</v>
          </cell>
          <cell r="F5058" t="str">
            <v>104年11~12月實習工廠用電</v>
          </cell>
          <cell r="G5058">
            <v>72</v>
          </cell>
          <cell r="K5058">
            <v>16</v>
          </cell>
          <cell r="L5058" t="str">
            <v>98-2</v>
          </cell>
        </row>
        <row r="5059">
          <cell r="D5059">
            <v>1120201</v>
          </cell>
          <cell r="E5059" t="str">
            <v xml:space="preserve">     1120201　支票存款-第一銀行6-3</v>
          </cell>
          <cell r="F5059" t="str">
            <v>104年11~12月校本部用電(2/1自動扣帳)</v>
          </cell>
          <cell r="H5059">
            <v>72</v>
          </cell>
        </row>
        <row r="5060">
          <cell r="D5060">
            <v>1120201</v>
          </cell>
          <cell r="E5060" t="str">
            <v xml:space="preserve">     1120201　支票存款-第一銀行6-3</v>
          </cell>
          <cell r="F5060" t="str">
            <v>104年11~12月實習工廠用電(2/1自動扣帳)</v>
          </cell>
          <cell r="H5060">
            <v>72</v>
          </cell>
        </row>
        <row r="5061">
          <cell r="A5061">
            <v>105020025</v>
          </cell>
          <cell r="B5061" t="str">
            <v>105/02/18</v>
          </cell>
          <cell r="C5061" t="str">
            <v>支</v>
          </cell>
          <cell r="D5061">
            <v>5120205</v>
          </cell>
          <cell r="E5061" t="str">
            <v>5120205　行政管理-業務費-進修訓練及慶典福利</v>
          </cell>
          <cell r="F5061" t="str">
            <v>慰勞一級主管年終會餐費</v>
          </cell>
          <cell r="G5061">
            <v>8365</v>
          </cell>
          <cell r="K5061">
            <v>16</v>
          </cell>
          <cell r="L5061">
            <v>99</v>
          </cell>
        </row>
        <row r="5062">
          <cell r="D5062">
            <v>5120205</v>
          </cell>
          <cell r="E5062" t="str">
            <v>5120205　行政管理-業務費-進修訓練及慶典福利</v>
          </cell>
          <cell r="F5062" t="str">
            <v>教職員年終尾牙餐費</v>
          </cell>
          <cell r="G5062">
            <v>53600</v>
          </cell>
          <cell r="K5062">
            <v>16</v>
          </cell>
          <cell r="L5062">
            <v>99</v>
          </cell>
        </row>
        <row r="5063">
          <cell r="D5063">
            <v>2120908</v>
          </cell>
          <cell r="E5063" t="str">
            <v xml:space="preserve">     2120908　其他應付款-公務信用卡</v>
          </cell>
          <cell r="F5063" t="str">
            <v>應付1/25慰勞一級主管年終會餐費</v>
          </cell>
          <cell r="H5063">
            <v>8365</v>
          </cell>
        </row>
        <row r="5064">
          <cell r="D5064">
            <v>1120201</v>
          </cell>
          <cell r="F5064" t="str">
            <v>過次頁</v>
          </cell>
        </row>
        <row r="5065">
          <cell r="D5065">
            <v>1120201</v>
          </cell>
          <cell r="F5065" t="str">
            <v>承上頁</v>
          </cell>
        </row>
        <row r="5066">
          <cell r="A5066">
            <v>105020025</v>
          </cell>
          <cell r="B5066" t="str">
            <v>105/02/18</v>
          </cell>
          <cell r="C5066" t="str">
            <v>支</v>
          </cell>
          <cell r="D5066">
            <v>1120201</v>
          </cell>
          <cell r="E5066" t="str">
            <v xml:space="preserve">     1120201　支票存款-第一銀行6-3</v>
          </cell>
          <cell r="F5066" t="str">
            <v>教職員年終尾牙餐費</v>
          </cell>
          <cell r="H5066">
            <v>53600</v>
          </cell>
        </row>
        <row r="5067">
          <cell r="A5067">
            <v>105020026</v>
          </cell>
          <cell r="B5067" t="str">
            <v>105/02/20</v>
          </cell>
          <cell r="C5067" t="str">
            <v>支</v>
          </cell>
          <cell r="D5067">
            <v>2140902</v>
          </cell>
          <cell r="E5067" t="str">
            <v>2140902　其他代收款-汽車檢定場試務費</v>
          </cell>
          <cell r="F5067" t="str">
            <v>支丙級板金考場用文具</v>
          </cell>
          <cell r="G5067">
            <v>484</v>
          </cell>
        </row>
        <row r="5068">
          <cell r="D5068">
            <v>1120201</v>
          </cell>
          <cell r="E5068" t="str">
            <v xml:space="preserve">     1120201　支票存款-第一銀行6-3</v>
          </cell>
          <cell r="F5068" t="str">
            <v>支丙級板金考場用文具</v>
          </cell>
          <cell r="H5068">
            <v>484</v>
          </cell>
        </row>
        <row r="5069">
          <cell r="A5069">
            <v>105020027</v>
          </cell>
          <cell r="B5069" t="str">
            <v>105/02/23</v>
          </cell>
          <cell r="C5069" t="str">
            <v>支</v>
          </cell>
          <cell r="D5069">
            <v>214070401</v>
          </cell>
          <cell r="E5069" t="str">
            <v>214070401　代辦科費-汽車科</v>
          </cell>
          <cell r="F5069" t="str">
            <v>1/23-24本校28名學生參加丙檢考試監評及服務人員便當</v>
          </cell>
          <cell r="G5069">
            <v>4725</v>
          </cell>
          <cell r="K5069">
            <v>51</v>
          </cell>
          <cell r="L5069">
            <v>98</v>
          </cell>
        </row>
        <row r="5070">
          <cell r="D5070">
            <v>1120201</v>
          </cell>
          <cell r="E5070" t="str">
            <v xml:space="preserve">     1120201　支票存款-第一銀行6-3</v>
          </cell>
          <cell r="F5070" t="str">
            <v>1/23-24本校28名學生參加丙檢考試監評及服務人員便當</v>
          </cell>
          <cell r="H5070">
            <v>4725</v>
          </cell>
        </row>
        <row r="5071">
          <cell r="A5071">
            <v>105020028</v>
          </cell>
          <cell r="B5071" t="str">
            <v>105/02/23</v>
          </cell>
          <cell r="C5071" t="str">
            <v>支</v>
          </cell>
          <cell r="D5071">
            <v>214070401</v>
          </cell>
          <cell r="E5071" t="str">
            <v>214070401　代辦科費-汽車科</v>
          </cell>
          <cell r="F5071" t="str">
            <v>1/23-24本校28名學生參加丙檢考試用布條及臂章</v>
          </cell>
          <cell r="G5071">
            <v>2320</v>
          </cell>
          <cell r="K5071">
            <v>51</v>
          </cell>
          <cell r="L5071">
            <v>98</v>
          </cell>
        </row>
        <row r="5072">
          <cell r="D5072">
            <v>1120201</v>
          </cell>
          <cell r="E5072" t="str">
            <v xml:space="preserve">     1120201　支票存款-第一銀行6-3</v>
          </cell>
          <cell r="F5072" t="str">
            <v>1/23-24本校28名學生參加丙檢考試用布條及臂章</v>
          </cell>
          <cell r="H5072">
            <v>2320</v>
          </cell>
        </row>
        <row r="5073">
          <cell r="A5073">
            <v>105020029</v>
          </cell>
          <cell r="B5073" t="str">
            <v>105/02/23</v>
          </cell>
          <cell r="C5073" t="str">
            <v>支</v>
          </cell>
          <cell r="D5073">
            <v>5130201</v>
          </cell>
          <cell r="E5073" t="str">
            <v>5130201　教學訓輔-業務費-公關及廣告費</v>
          </cell>
          <cell r="F5073" t="str">
            <v>寒假育樂營學生便當</v>
          </cell>
          <cell r="G5073">
            <v>4950</v>
          </cell>
          <cell r="K5073">
            <v>12</v>
          </cell>
          <cell r="L5073">
            <v>92</v>
          </cell>
        </row>
        <row r="5074">
          <cell r="D5074">
            <v>1120201</v>
          </cell>
          <cell r="E5074" t="str">
            <v xml:space="preserve">     1120201　支票存款-第一銀行6-3</v>
          </cell>
          <cell r="F5074" t="str">
            <v>寒假育樂營學生便當</v>
          </cell>
          <cell r="H5074">
            <v>4950</v>
          </cell>
        </row>
        <row r="5075">
          <cell r="A5075">
            <v>105020030</v>
          </cell>
          <cell r="B5075" t="str">
            <v>105/02/23</v>
          </cell>
          <cell r="C5075" t="str">
            <v>支</v>
          </cell>
          <cell r="D5075">
            <v>5130206</v>
          </cell>
          <cell r="E5075" t="str">
            <v>5130206　教學訓輔-業務費-器耗材</v>
          </cell>
          <cell r="F5075" t="str">
            <v>寒假育樂營之課程材料費</v>
          </cell>
          <cell r="G5075">
            <v>4600</v>
          </cell>
          <cell r="K5075">
            <v>14</v>
          </cell>
          <cell r="L5075">
            <v>92</v>
          </cell>
        </row>
        <row r="5076">
          <cell r="D5076">
            <v>1120201</v>
          </cell>
          <cell r="E5076" t="str">
            <v xml:space="preserve">     1120201　支票存款-第一銀行6-3</v>
          </cell>
          <cell r="F5076" t="str">
            <v>寒假育樂營之課程材料費</v>
          </cell>
          <cell r="H5076">
            <v>4600</v>
          </cell>
        </row>
        <row r="5077">
          <cell r="A5077">
            <v>105020031</v>
          </cell>
          <cell r="B5077" t="str">
            <v>105/02/23</v>
          </cell>
          <cell r="C5077" t="str">
            <v>支</v>
          </cell>
          <cell r="D5077">
            <v>2140503</v>
          </cell>
          <cell r="E5077" t="str">
            <v>2140503　代收國中職業試探育樂營(寒假)</v>
          </cell>
          <cell r="F5077" t="str">
            <v>(影視科)電池、訊號線、墨水匣等育樂營用耗材</v>
          </cell>
          <cell r="G5077">
            <v>24000</v>
          </cell>
          <cell r="K5077">
            <v>14</v>
          </cell>
        </row>
        <row r="5078">
          <cell r="D5078">
            <v>2140503</v>
          </cell>
          <cell r="E5078" t="str">
            <v>2140503　代收國中職業試探育樂營(寒假)</v>
          </cell>
          <cell r="F5078" t="str">
            <v>(演藝科)黑紅銀布膠等育樂營用耗材</v>
          </cell>
          <cell r="G5078">
            <v>24250</v>
          </cell>
          <cell r="K5078">
            <v>14</v>
          </cell>
        </row>
        <row r="5079">
          <cell r="D5079">
            <v>1120201</v>
          </cell>
          <cell r="E5079" t="str">
            <v xml:space="preserve">     1120201　支票存款-第一銀行6-3</v>
          </cell>
          <cell r="F5079" t="str">
            <v>電池、訊號線、墨水匣、布膠等育樂營用耗材</v>
          </cell>
          <cell r="H5079">
            <v>48250</v>
          </cell>
        </row>
        <row r="5080">
          <cell r="A5080">
            <v>105020032</v>
          </cell>
          <cell r="B5080" t="str">
            <v>105/02/23</v>
          </cell>
          <cell r="C5080" t="str">
            <v>支</v>
          </cell>
          <cell r="D5080">
            <v>2140503</v>
          </cell>
          <cell r="E5080" t="str">
            <v>2140503　代收國中職業試探育樂營(寒假)</v>
          </cell>
          <cell r="F5080" t="str">
            <v>寒假育樂營用影印紙</v>
          </cell>
          <cell r="G5080">
            <v>20060</v>
          </cell>
          <cell r="K5080">
            <v>14</v>
          </cell>
        </row>
        <row r="5081">
          <cell r="D5081">
            <v>1120201</v>
          </cell>
          <cell r="E5081" t="str">
            <v xml:space="preserve">     1120201　支票存款-第一銀行6-3</v>
          </cell>
          <cell r="F5081" t="str">
            <v>寒假育樂營用影印紙</v>
          </cell>
          <cell r="H5081">
            <v>20060</v>
          </cell>
        </row>
        <row r="5082">
          <cell r="A5082">
            <v>105020033</v>
          </cell>
          <cell r="B5082" t="str">
            <v>105/02/23</v>
          </cell>
          <cell r="C5082" t="str">
            <v>支</v>
          </cell>
          <cell r="D5082">
            <v>2140503</v>
          </cell>
          <cell r="E5082" t="str">
            <v>2140503　代收國中職業試探育樂營(寒假)</v>
          </cell>
          <cell r="F5082" t="str">
            <v>寒假育樂營用文具一批</v>
          </cell>
          <cell r="G5082">
            <v>6350</v>
          </cell>
          <cell r="K5082">
            <v>14</v>
          </cell>
        </row>
        <row r="5083">
          <cell r="D5083">
            <v>1120201</v>
          </cell>
          <cell r="E5083" t="str">
            <v xml:space="preserve">     1120201　支票存款-第一銀行6-3</v>
          </cell>
          <cell r="F5083" t="str">
            <v>寒假育樂營用文具一批</v>
          </cell>
          <cell r="H5083">
            <v>6350</v>
          </cell>
        </row>
        <row r="5084">
          <cell r="A5084">
            <v>105020034</v>
          </cell>
          <cell r="B5084" t="str">
            <v>105/02/23</v>
          </cell>
          <cell r="C5084" t="str">
            <v>支</v>
          </cell>
          <cell r="D5084">
            <v>2140503</v>
          </cell>
          <cell r="E5084" t="str">
            <v>2140503　代收國中職業試探育樂營(寒假)</v>
          </cell>
          <cell r="F5084" t="str">
            <v>寒假育樂營之資料講義影印費</v>
          </cell>
          <cell r="G5084">
            <v>20000</v>
          </cell>
          <cell r="K5084">
            <v>14</v>
          </cell>
        </row>
        <row r="5085">
          <cell r="D5085">
            <v>1120201</v>
          </cell>
          <cell r="E5085" t="str">
            <v xml:space="preserve">     1120201　支票存款-第一銀行6-3</v>
          </cell>
          <cell r="F5085" t="str">
            <v>寒假育樂營之資料講義影印費</v>
          </cell>
          <cell r="H5085">
            <v>20000</v>
          </cell>
        </row>
        <row r="5086">
          <cell r="A5086">
            <v>105020035</v>
          </cell>
          <cell r="B5086" t="str">
            <v>105/02/23</v>
          </cell>
          <cell r="C5086" t="str">
            <v>支</v>
          </cell>
          <cell r="D5086">
            <v>5130202</v>
          </cell>
          <cell r="E5086" t="str">
            <v>5130202　教學訓輔-業務費-文具事務郵資</v>
          </cell>
          <cell r="F5086" t="str">
            <v>(動畫科)教學講義影印費(精進104-2)</v>
          </cell>
          <cell r="G5086">
            <v>2043</v>
          </cell>
          <cell r="K5086">
            <v>56</v>
          </cell>
          <cell r="L5086">
            <v>42679</v>
          </cell>
        </row>
        <row r="5087">
          <cell r="D5087">
            <v>5130202</v>
          </cell>
          <cell r="F5087" t="str">
            <v>過次頁</v>
          </cell>
        </row>
        <row r="5088">
          <cell r="D5088">
            <v>5130202</v>
          </cell>
          <cell r="F5088" t="str">
            <v>承上頁</v>
          </cell>
        </row>
        <row r="5089">
          <cell r="A5089">
            <v>105020035</v>
          </cell>
          <cell r="B5089" t="str">
            <v>105/02/23</v>
          </cell>
          <cell r="C5089" t="str">
            <v>支</v>
          </cell>
          <cell r="D5089">
            <v>5130202</v>
          </cell>
          <cell r="E5089" t="str">
            <v>5130202　教學訓輔-業務費-文具事務郵資</v>
          </cell>
          <cell r="F5089" t="str">
            <v>(動畫科)教學用磁鐵等文具一批(精進104-2)</v>
          </cell>
          <cell r="G5089">
            <v>1240</v>
          </cell>
          <cell r="K5089">
            <v>56</v>
          </cell>
          <cell r="L5089">
            <v>42679</v>
          </cell>
        </row>
        <row r="5090">
          <cell r="D5090">
            <v>1120201</v>
          </cell>
          <cell r="E5090" t="str">
            <v xml:space="preserve">     1120201　支票存款-第一銀行6-3</v>
          </cell>
          <cell r="F5090" t="str">
            <v>(動畫科)教學用磁鐵等文具及講義影印費(精進104-2)</v>
          </cell>
          <cell r="H5090">
            <v>3283</v>
          </cell>
        </row>
        <row r="5091">
          <cell r="A5091">
            <v>105020036</v>
          </cell>
          <cell r="B5091" t="str">
            <v>105/02/23</v>
          </cell>
          <cell r="C5091" t="str">
            <v>支</v>
          </cell>
          <cell r="D5091">
            <v>1140401</v>
          </cell>
          <cell r="E5091" t="str">
            <v>1140401　應收學雜費-以前學年度</v>
          </cell>
          <cell r="F5091" t="str">
            <v>應收汽二甲陳靖汶102/5/6休學退回教育局101下之原住民伙食費</v>
          </cell>
          <cell r="G5091">
            <v>3900</v>
          </cell>
        </row>
        <row r="5092">
          <cell r="D5092">
            <v>1140401</v>
          </cell>
          <cell r="E5092" t="str">
            <v>1140401　應收學雜費-以前學年度</v>
          </cell>
          <cell r="F5092" t="str">
            <v>應收影三甲張慶祥102/5/2休學退回教育局101下之原住民伙食費</v>
          </cell>
          <cell r="G5092">
            <v>4000</v>
          </cell>
        </row>
        <row r="5093">
          <cell r="D5093">
            <v>1140401</v>
          </cell>
          <cell r="E5093" t="str">
            <v>1140401　應收學雜費-以前學年度</v>
          </cell>
          <cell r="F5093" t="str">
            <v>應收演一丁林群偉102/3/19休學退回教育局101下之原住民伙食費</v>
          </cell>
          <cell r="G5093">
            <v>7000</v>
          </cell>
        </row>
        <row r="5094">
          <cell r="D5094">
            <v>1140401</v>
          </cell>
          <cell r="E5094" t="str">
            <v>1140401　應收學雜費-以前學年度</v>
          </cell>
          <cell r="F5094" t="str">
            <v>應收觀一丁陽湘韻102/5/6休學退回教育局101下之原住民伙食費</v>
          </cell>
          <cell r="G5094">
            <v>3900</v>
          </cell>
        </row>
        <row r="5095">
          <cell r="D5095">
            <v>1120201</v>
          </cell>
          <cell r="E5095" t="str">
            <v xml:space="preserve">     1120201　支票存款-第一銀行6-3</v>
          </cell>
          <cell r="F5095" t="str">
            <v>應收觀一丁陽湘韻等4人休學退回教育局101下之原住民伙食費</v>
          </cell>
          <cell r="H5095">
            <v>18800</v>
          </cell>
        </row>
        <row r="5096">
          <cell r="A5096">
            <v>105020037</v>
          </cell>
          <cell r="B5096" t="str">
            <v>105/02/23</v>
          </cell>
          <cell r="C5096" t="str">
            <v>支</v>
          </cell>
          <cell r="D5096">
            <v>11602</v>
          </cell>
          <cell r="E5096" t="str">
            <v>1160200　暫付款</v>
          </cell>
          <cell r="F5096" t="str">
            <v>(實習處)暫借建教補評估之餐旅及雜支等費用</v>
          </cell>
          <cell r="G5096">
            <v>25000</v>
          </cell>
          <cell r="K5096">
            <v>15</v>
          </cell>
        </row>
        <row r="5097">
          <cell r="D5097">
            <v>1120201</v>
          </cell>
          <cell r="E5097" t="str">
            <v xml:space="preserve">     1120201　支票存款-第一銀行6-3</v>
          </cell>
          <cell r="F5097" t="str">
            <v>(實習處)暫借建教補評估之餐旅及雜支等費用</v>
          </cell>
          <cell r="H5097">
            <v>25000</v>
          </cell>
        </row>
        <row r="5098">
          <cell r="A5098">
            <v>105020038</v>
          </cell>
          <cell r="B5098" t="str">
            <v>105/02/23</v>
          </cell>
          <cell r="C5098" t="str">
            <v>支</v>
          </cell>
          <cell r="D5098">
            <v>5130201</v>
          </cell>
          <cell r="E5098" t="str">
            <v>5130201　教學訓輔-業務費-公關及廣告費</v>
          </cell>
          <cell r="F5098" t="str">
            <v>寒假育樂營學生便當</v>
          </cell>
          <cell r="G5098">
            <v>150</v>
          </cell>
          <cell r="K5098">
            <v>12</v>
          </cell>
          <cell r="L5098">
            <v>92</v>
          </cell>
        </row>
        <row r="5099">
          <cell r="D5099">
            <v>5120205</v>
          </cell>
          <cell r="E5099" t="str">
            <v>5120205　行政管理-業務費-進修訓練及慶典福利</v>
          </cell>
          <cell r="F5099" t="str">
            <v>教職員慶生蛋糕</v>
          </cell>
          <cell r="G5099">
            <v>880</v>
          </cell>
          <cell r="K5099">
            <v>18</v>
          </cell>
          <cell r="L5099">
            <v>99</v>
          </cell>
        </row>
        <row r="5100">
          <cell r="D5100">
            <v>5130205</v>
          </cell>
          <cell r="E5100" t="str">
            <v>5130205　教學訓輔-業務費-進修訓練及慶典福利</v>
          </cell>
          <cell r="F5100" t="str">
            <v>姜憶蓮老師之父親喪禮花籃</v>
          </cell>
          <cell r="G5100">
            <v>2000</v>
          </cell>
          <cell r="K5100">
            <v>16</v>
          </cell>
          <cell r="L5100">
            <v>99</v>
          </cell>
        </row>
        <row r="5101">
          <cell r="D5101">
            <v>5130202</v>
          </cell>
          <cell r="E5101" t="str">
            <v>5130202　教學訓輔-業務費-文具事務郵資</v>
          </cell>
          <cell r="F5101" t="str">
            <v>寄至國中及職場之賀卡郵資</v>
          </cell>
          <cell r="G5101">
            <v>770</v>
          </cell>
          <cell r="K5101">
            <v>12</v>
          </cell>
          <cell r="L5101">
            <v>78</v>
          </cell>
        </row>
        <row r="5102">
          <cell r="D5102">
            <v>5130202</v>
          </cell>
          <cell r="E5102" t="str">
            <v>5130202　教學訓輔-業務費-文具事務郵資</v>
          </cell>
          <cell r="F5102" t="str">
            <v>寄送招生海報之郵資</v>
          </cell>
          <cell r="G5102">
            <v>420</v>
          </cell>
          <cell r="K5102">
            <v>12</v>
          </cell>
          <cell r="L5102">
            <v>78</v>
          </cell>
        </row>
        <row r="5103">
          <cell r="D5103">
            <v>5120202</v>
          </cell>
          <cell r="E5103" t="str">
            <v>5120202　行政管理-業務費-文具事務郵資</v>
          </cell>
          <cell r="F5103" t="str">
            <v>11-12月份報費</v>
          </cell>
          <cell r="G5103">
            <v>2400</v>
          </cell>
          <cell r="K5103">
            <v>16</v>
          </cell>
          <cell r="L5103">
            <v>99</v>
          </cell>
        </row>
        <row r="5104">
          <cell r="D5104">
            <v>5120202</v>
          </cell>
          <cell r="E5104" t="str">
            <v>5120202　行政管理-業務費-文具事務郵資</v>
          </cell>
          <cell r="F5104" t="str">
            <v>1月份配鎖等雜支</v>
          </cell>
          <cell r="G5104">
            <v>170</v>
          </cell>
          <cell r="K5104">
            <v>16</v>
          </cell>
          <cell r="L5104">
            <v>99</v>
          </cell>
        </row>
        <row r="5105">
          <cell r="D5105">
            <v>5130202</v>
          </cell>
          <cell r="E5105" t="str">
            <v>5130202　教學訓輔-業務費-文具事務郵資</v>
          </cell>
          <cell r="F5105" t="str">
            <v>寄送招生海報之郵資</v>
          </cell>
          <cell r="G5105">
            <v>210</v>
          </cell>
          <cell r="K5105">
            <v>12</v>
          </cell>
          <cell r="L5105">
            <v>78</v>
          </cell>
        </row>
        <row r="5106">
          <cell r="D5106">
            <v>1120201</v>
          </cell>
          <cell r="E5106" t="str">
            <v xml:space="preserve">     1120201　支票存款-第一銀行6-3</v>
          </cell>
          <cell r="F5106" t="str">
            <v>寒假育樂營便當及1月份雜支等</v>
          </cell>
          <cell r="H5106">
            <v>7000</v>
          </cell>
        </row>
        <row r="5107">
          <cell r="A5107">
            <v>105020039</v>
          </cell>
          <cell r="B5107" t="str">
            <v>105/02/23</v>
          </cell>
          <cell r="C5107" t="str">
            <v>支</v>
          </cell>
          <cell r="D5107">
            <v>214070902</v>
          </cell>
          <cell r="E5107" t="str">
            <v>214070902　其他代辦-社團費</v>
          </cell>
          <cell r="F5107" t="str">
            <v>12月份6位管樂社團教師鐘點費</v>
          </cell>
          <cell r="G5107">
            <v>19200</v>
          </cell>
        </row>
        <row r="5108">
          <cell r="D5108">
            <v>1120201</v>
          </cell>
          <cell r="E5108" t="str">
            <v xml:space="preserve">     1120201　支票存款-第一銀行6-3</v>
          </cell>
          <cell r="F5108" t="str">
            <v>12月份6位管樂社團教師鐘點費</v>
          </cell>
          <cell r="H5108">
            <v>19200</v>
          </cell>
        </row>
        <row r="5109">
          <cell r="A5109">
            <v>105020040</v>
          </cell>
          <cell r="B5109" t="str">
            <v>105/02/23</v>
          </cell>
          <cell r="C5109" t="str">
            <v>支</v>
          </cell>
          <cell r="D5109">
            <v>5130201</v>
          </cell>
          <cell r="E5109" t="str">
            <v>5130201　教學訓輔-業務費-公關及廣告費</v>
          </cell>
          <cell r="F5109" t="str">
            <v>贈新泰國中美術班畢業展盆花</v>
          </cell>
          <cell r="G5109">
            <v>1100</v>
          </cell>
          <cell r="K5109">
            <v>12</v>
          </cell>
          <cell r="L5109">
            <v>73</v>
          </cell>
        </row>
        <row r="5110">
          <cell r="D5110">
            <v>5120304</v>
          </cell>
          <cell r="F5110" t="str">
            <v>過次頁</v>
          </cell>
        </row>
        <row r="5111">
          <cell r="D5111">
            <v>5120304</v>
          </cell>
          <cell r="F5111" t="str">
            <v>承上頁</v>
          </cell>
        </row>
        <row r="5112">
          <cell r="A5112">
            <v>105020040</v>
          </cell>
          <cell r="B5112" t="str">
            <v>105/02/23</v>
          </cell>
          <cell r="C5112" t="str">
            <v>支</v>
          </cell>
          <cell r="D5112">
            <v>5120304</v>
          </cell>
          <cell r="E5112" t="str">
            <v>5120304　行政管理-維護費-環境維護及美化</v>
          </cell>
          <cell r="F5112" t="str">
            <v>1月份校園景觀維護費</v>
          </cell>
          <cell r="G5112">
            <v>4500</v>
          </cell>
          <cell r="K5112">
            <v>16</v>
          </cell>
          <cell r="L5112">
            <v>99</v>
          </cell>
        </row>
        <row r="5113">
          <cell r="D5113">
            <v>1120201</v>
          </cell>
          <cell r="E5113" t="str">
            <v xml:space="preserve">     1120201　支票存款-第一銀行6-3</v>
          </cell>
          <cell r="F5113" t="str">
            <v>1月份校園景觀維護及贈新泰國中盆花</v>
          </cell>
          <cell r="H5113">
            <v>5600</v>
          </cell>
        </row>
        <row r="5114">
          <cell r="A5114">
            <v>105020041</v>
          </cell>
          <cell r="B5114" t="str">
            <v>105/02/23</v>
          </cell>
          <cell r="C5114" t="str">
            <v>支</v>
          </cell>
          <cell r="D5114">
            <v>5130201</v>
          </cell>
          <cell r="E5114" t="str">
            <v>5130201　教學訓輔-業務費-公關及廣告費</v>
          </cell>
          <cell r="F5114" t="str">
            <v>招生用軟性磁鐵5000個*5.46</v>
          </cell>
          <cell r="G5114">
            <v>27300</v>
          </cell>
          <cell r="K5114">
            <v>12</v>
          </cell>
          <cell r="L5114">
            <v>77</v>
          </cell>
        </row>
        <row r="5115">
          <cell r="D5115">
            <v>5130201</v>
          </cell>
          <cell r="E5115" t="str">
            <v>5130201　教學訓輔-業務費-公關及廣告費</v>
          </cell>
          <cell r="F5115" t="str">
            <v>招生用環保袋3000個*20.825</v>
          </cell>
          <cell r="G5115">
            <v>62475</v>
          </cell>
          <cell r="K5115">
            <v>12</v>
          </cell>
          <cell r="L5115">
            <v>77</v>
          </cell>
        </row>
        <row r="5116">
          <cell r="D5116">
            <v>1120201</v>
          </cell>
          <cell r="E5116" t="str">
            <v xml:space="preserve">     1120201　支票存款-第一銀行6-3</v>
          </cell>
          <cell r="F5116" t="str">
            <v>招生用環保袋3000個及軟性磁鐵5000個</v>
          </cell>
          <cell r="H5116">
            <v>89775</v>
          </cell>
        </row>
        <row r="5117">
          <cell r="A5117">
            <v>105020042</v>
          </cell>
          <cell r="B5117" t="str">
            <v>105/02/23</v>
          </cell>
          <cell r="C5117" t="str">
            <v>支</v>
          </cell>
          <cell r="D5117">
            <v>514</v>
          </cell>
          <cell r="E5117" t="str">
            <v>5140000　獎助學金支出</v>
          </cell>
          <cell r="F5117" t="str">
            <v>5/17前報名142名學生平板+3千或4千之入學獎金</v>
          </cell>
          <cell r="G5117">
            <v>529000</v>
          </cell>
          <cell r="K5117">
            <v>12</v>
          </cell>
          <cell r="L5117">
            <v>51</v>
          </cell>
        </row>
        <row r="5118">
          <cell r="D5118">
            <v>514</v>
          </cell>
          <cell r="E5118" t="str">
            <v>5140000　獎助學金支出</v>
          </cell>
          <cell r="F5118" t="str">
            <v>B+學生83名入學獎金</v>
          </cell>
          <cell r="G5118">
            <v>473500</v>
          </cell>
          <cell r="K5118">
            <v>12</v>
          </cell>
          <cell r="L5118">
            <v>51</v>
          </cell>
        </row>
        <row r="5119">
          <cell r="D5119">
            <v>514</v>
          </cell>
          <cell r="E5119" t="str">
            <v>5140000　獎助學金支出</v>
          </cell>
          <cell r="F5119" t="str">
            <v>報名資訊、影視及動畫96名學生2萬之入學獎金</v>
          </cell>
          <cell r="G5119">
            <v>480000</v>
          </cell>
          <cell r="K5119">
            <v>12</v>
          </cell>
          <cell r="L5119">
            <v>51</v>
          </cell>
        </row>
        <row r="5120">
          <cell r="D5120">
            <v>514</v>
          </cell>
          <cell r="E5120" t="str">
            <v>5140000　獎助學金支出</v>
          </cell>
          <cell r="F5120" t="str">
            <v>特色招生34名學生1萬之入學獎金</v>
          </cell>
          <cell r="G5120">
            <v>170000</v>
          </cell>
          <cell r="K5120">
            <v>12</v>
          </cell>
          <cell r="L5120">
            <v>51</v>
          </cell>
        </row>
        <row r="5121">
          <cell r="D5121">
            <v>514</v>
          </cell>
          <cell r="E5121" t="str">
            <v>5140000　獎助學金支出</v>
          </cell>
          <cell r="F5121" t="str">
            <v>1/31前報名75名學生1萬之入學獎金</v>
          </cell>
          <cell r="G5121">
            <v>375000</v>
          </cell>
          <cell r="K5121">
            <v>12</v>
          </cell>
          <cell r="L5121">
            <v>51</v>
          </cell>
        </row>
        <row r="5122">
          <cell r="D5122">
            <v>514</v>
          </cell>
          <cell r="E5122" t="str">
            <v>5140000　獎助學金支出</v>
          </cell>
          <cell r="F5122" t="str">
            <v>6/14前報名52名學生伍仟之入學獎金</v>
          </cell>
          <cell r="G5122">
            <v>129500</v>
          </cell>
          <cell r="K5122">
            <v>12</v>
          </cell>
          <cell r="L5122">
            <v>51</v>
          </cell>
        </row>
        <row r="5123">
          <cell r="D5123">
            <v>514</v>
          </cell>
          <cell r="E5123" t="str">
            <v>5140000　獎助學金支出</v>
          </cell>
          <cell r="F5123" t="str">
            <v>一年級競賽前三名12名學生入學獎金</v>
          </cell>
          <cell r="G5123">
            <v>60000</v>
          </cell>
          <cell r="K5123">
            <v>12</v>
          </cell>
          <cell r="L5123">
            <v>51</v>
          </cell>
        </row>
        <row r="5124">
          <cell r="D5124">
            <v>514</v>
          </cell>
          <cell r="E5124" t="str">
            <v>5140000　獎助學金支出</v>
          </cell>
          <cell r="F5124" t="str">
            <v>二年級競賽前三名17名學生入學獎金</v>
          </cell>
          <cell r="G5124">
            <v>85000</v>
          </cell>
          <cell r="K5124">
            <v>12</v>
          </cell>
          <cell r="L5124">
            <v>51</v>
          </cell>
        </row>
        <row r="5125">
          <cell r="D5125">
            <v>514</v>
          </cell>
          <cell r="E5125" t="str">
            <v>5140000　獎助學金支出</v>
          </cell>
          <cell r="F5125" t="str">
            <v>三年級基測250分以上1人免學費入學獎金</v>
          </cell>
          <cell r="G5125">
            <v>28560</v>
          </cell>
          <cell r="K5125">
            <v>12</v>
          </cell>
          <cell r="L5125">
            <v>51</v>
          </cell>
        </row>
        <row r="5126">
          <cell r="D5126">
            <v>1120201</v>
          </cell>
          <cell r="E5126" t="str">
            <v xml:space="preserve">     1120201　支票存款-第一銀行6-3</v>
          </cell>
          <cell r="F5126" t="str">
            <v>104下一至三年級入學獎勵金</v>
          </cell>
          <cell r="H5126">
            <v>2330560</v>
          </cell>
        </row>
        <row r="5127">
          <cell r="A5127">
            <v>105020043</v>
          </cell>
          <cell r="B5127" t="str">
            <v>105/02/23</v>
          </cell>
          <cell r="C5127" t="str">
            <v>支</v>
          </cell>
          <cell r="D5127">
            <v>5130209</v>
          </cell>
          <cell r="E5127" t="str">
            <v>5130209　教學訓輔-業務費-其他</v>
          </cell>
          <cell r="F5127" t="str">
            <v>學籍資料掃瞄建檔27621份之作業費</v>
          </cell>
          <cell r="G5127">
            <v>98607</v>
          </cell>
          <cell r="K5127">
            <v>16</v>
          </cell>
          <cell r="L5127">
            <v>99</v>
          </cell>
        </row>
        <row r="5128">
          <cell r="D5128">
            <v>1120201</v>
          </cell>
          <cell r="E5128" t="str">
            <v xml:space="preserve">     1120201　支票存款-第一銀行6-3</v>
          </cell>
          <cell r="F5128" t="str">
            <v>學籍資料掃瞄建檔27621份之作業費</v>
          </cell>
          <cell r="H5128">
            <v>98607</v>
          </cell>
        </row>
        <row r="5129">
          <cell r="A5129">
            <v>105020003</v>
          </cell>
          <cell r="B5129" t="str">
            <v>105/02/24</v>
          </cell>
          <cell r="C5129" t="str">
            <v>收</v>
          </cell>
          <cell r="D5129">
            <v>1120201</v>
          </cell>
          <cell r="E5129" t="str">
            <v>1120201　支票存款-第一銀行6-3</v>
          </cell>
          <cell r="F5129" t="str">
            <v>代收年全國語文競賽開閉幕典禮經費(2/19入帳)</v>
          </cell>
          <cell r="G5129">
            <v>108000</v>
          </cell>
        </row>
        <row r="5130">
          <cell r="D5130">
            <v>21406</v>
          </cell>
          <cell r="E5130" t="str">
            <v xml:space="preserve">     2140600　代收藝術類活動經費</v>
          </cell>
          <cell r="F5130" t="str">
            <v>代收年全國語文競賽開閉幕典禮經費</v>
          </cell>
          <cell r="H5130">
            <v>108000</v>
          </cell>
        </row>
        <row r="5131">
          <cell r="A5131">
            <v>105020004</v>
          </cell>
          <cell r="B5131" t="str">
            <v>105/02/24</v>
          </cell>
          <cell r="C5131" t="str">
            <v>收</v>
          </cell>
          <cell r="D5131">
            <v>1120201</v>
          </cell>
          <cell r="E5131" t="str">
            <v>1120201　支票存款-第一銀行6-3</v>
          </cell>
          <cell r="F5131" t="str">
            <v>代收2月份信昌機械駐廠老師行政費(2/22入帳)</v>
          </cell>
          <cell r="G5131">
            <v>33000</v>
          </cell>
        </row>
        <row r="5132">
          <cell r="D5132">
            <v>21408</v>
          </cell>
          <cell r="E5132" t="str">
            <v xml:space="preserve">     2140800　代收款項-職場行政費</v>
          </cell>
          <cell r="F5132" t="str">
            <v>代收2月份信昌機械駐廠老師行政費</v>
          </cell>
          <cell r="H5132">
            <v>33000</v>
          </cell>
        </row>
        <row r="5133">
          <cell r="D5133">
            <v>1120201</v>
          </cell>
          <cell r="F5133" t="str">
            <v>過次頁</v>
          </cell>
        </row>
        <row r="5134">
          <cell r="D5134">
            <v>1120201</v>
          </cell>
          <cell r="F5134" t="str">
            <v>承上頁</v>
          </cell>
        </row>
        <row r="5135">
          <cell r="A5135">
            <v>105020005</v>
          </cell>
          <cell r="B5135" t="str">
            <v>105/02/24</v>
          </cell>
          <cell r="C5135" t="str">
            <v>收</v>
          </cell>
          <cell r="D5135">
            <v>1120201</v>
          </cell>
          <cell r="E5135" t="str">
            <v>1120201　支票存款-第一銀行6-3</v>
          </cell>
          <cell r="F5135" t="str">
            <v>代收104年度第三梯次全國技術士丙級汽車車體板金經費(2/22入帳)</v>
          </cell>
          <cell r="G5135">
            <v>48678</v>
          </cell>
        </row>
        <row r="5136">
          <cell r="D5136">
            <v>2140902</v>
          </cell>
          <cell r="E5136" t="str">
            <v xml:space="preserve">     2140902　其他代收款-汽車檢定場試務費</v>
          </cell>
          <cell r="F5136" t="str">
            <v>代收104年度第三梯次全國技術士丙級汽車車體板金經費</v>
          </cell>
          <cell r="H5136">
            <v>48678</v>
          </cell>
        </row>
        <row r="5137">
          <cell r="A5137">
            <v>105020006</v>
          </cell>
          <cell r="B5137" t="str">
            <v>105/02/24</v>
          </cell>
          <cell r="C5137" t="str">
            <v>收</v>
          </cell>
          <cell r="D5137">
            <v>1120201</v>
          </cell>
          <cell r="E5137" t="str">
            <v>1120201　支票存款-第一銀行6-3</v>
          </cell>
          <cell r="F5137" t="str">
            <v>代收新莊國中職業試探經費(2/23入帳)</v>
          </cell>
          <cell r="G5137">
            <v>8690</v>
          </cell>
        </row>
        <row r="5138">
          <cell r="D5138">
            <v>2140509</v>
          </cell>
          <cell r="E5138" t="str">
            <v xml:space="preserve">     2140509　代收國中款項</v>
          </cell>
          <cell r="F5138" t="str">
            <v>代收新莊國中職業試探經費</v>
          </cell>
          <cell r="H5138">
            <v>8690</v>
          </cell>
        </row>
        <row r="5139">
          <cell r="A5139">
            <v>105020044</v>
          </cell>
          <cell r="B5139" t="str">
            <v>105/02/24</v>
          </cell>
          <cell r="C5139" t="str">
            <v>支</v>
          </cell>
          <cell r="D5139">
            <v>21408</v>
          </cell>
          <cell r="E5139" t="str">
            <v>2140800　代收款項-職場行政費</v>
          </cell>
          <cell r="F5139" t="str">
            <v>支代收2月份信昌機械駐廠老師葉世林行政費</v>
          </cell>
          <cell r="G5139">
            <v>33000</v>
          </cell>
        </row>
        <row r="5140">
          <cell r="D5140">
            <v>1120201</v>
          </cell>
          <cell r="E5140" t="str">
            <v xml:space="preserve">     1120201　支票存款-第一銀行6-3</v>
          </cell>
          <cell r="F5140" t="str">
            <v>支代收2月份信昌機械駐廠老師葉世林行政費</v>
          </cell>
          <cell r="H5140">
            <v>33000</v>
          </cell>
        </row>
        <row r="5141">
          <cell r="A5141">
            <v>105020045</v>
          </cell>
          <cell r="B5141" t="str">
            <v>105/02/24</v>
          </cell>
          <cell r="C5141" t="str">
            <v>支</v>
          </cell>
          <cell r="D5141">
            <v>2140503</v>
          </cell>
          <cell r="E5141" t="str">
            <v>2140503　代收國中職業試探育樂營(寒假)</v>
          </cell>
          <cell r="F5141" t="str">
            <v>寒假育樂營用書套200個</v>
          </cell>
          <cell r="G5141">
            <v>1250</v>
          </cell>
          <cell r="K5141">
            <v>14</v>
          </cell>
        </row>
        <row r="5142">
          <cell r="D5142">
            <v>1120201</v>
          </cell>
          <cell r="E5142" t="str">
            <v xml:space="preserve">     1120201　支票存款-第一銀行6-3</v>
          </cell>
          <cell r="F5142" t="str">
            <v>寒假育樂營用書套200個</v>
          </cell>
          <cell r="H5142">
            <v>1250</v>
          </cell>
        </row>
        <row r="5143">
          <cell r="A5143">
            <v>105020046</v>
          </cell>
          <cell r="B5143" t="str">
            <v>105/02/24</v>
          </cell>
          <cell r="C5143" t="str">
            <v>支</v>
          </cell>
          <cell r="D5143">
            <v>5130207</v>
          </cell>
          <cell r="E5143" t="str">
            <v>5130207　教學訓輔-業務費-車資及平安險</v>
          </cell>
          <cell r="F5143" t="str">
            <v>全國民俗體育競賽之學生專車車資</v>
          </cell>
          <cell r="G5143">
            <v>10500</v>
          </cell>
          <cell r="K5143">
            <v>14</v>
          </cell>
          <cell r="L5143">
            <v>99</v>
          </cell>
        </row>
        <row r="5144">
          <cell r="D5144">
            <v>5130207</v>
          </cell>
          <cell r="E5144" t="str">
            <v>5130207　教學訓輔-業務費-車資及平安險</v>
          </cell>
          <cell r="F5144" t="str">
            <v>全國民俗體育競賽搬運器材用貨車車資</v>
          </cell>
          <cell r="G5144">
            <v>11000</v>
          </cell>
          <cell r="K5144">
            <v>14</v>
          </cell>
          <cell r="L5144">
            <v>99</v>
          </cell>
        </row>
        <row r="5145">
          <cell r="D5145">
            <v>1120201</v>
          </cell>
          <cell r="E5145" t="str">
            <v xml:space="preserve">     1120201　支票存款-第一銀行6-3</v>
          </cell>
          <cell r="F5145" t="str">
            <v>全國民俗體育競賽之學生專車及搬運器材之貨車款</v>
          </cell>
          <cell r="H5145">
            <v>21500</v>
          </cell>
        </row>
        <row r="5146">
          <cell r="A5146">
            <v>105020047</v>
          </cell>
          <cell r="B5146" t="str">
            <v>105/02/24</v>
          </cell>
          <cell r="C5146" t="str">
            <v>支</v>
          </cell>
          <cell r="D5146">
            <v>5130209</v>
          </cell>
          <cell r="E5146" t="str">
            <v>5130209　教學訓輔-業務費-其他</v>
          </cell>
          <cell r="F5146" t="str">
            <v>環保志工飲品</v>
          </cell>
          <cell r="G5146">
            <v>365</v>
          </cell>
          <cell r="K5146">
            <v>14</v>
          </cell>
          <cell r="L5146">
            <v>99</v>
          </cell>
        </row>
        <row r="5147">
          <cell r="D5147">
            <v>1120201</v>
          </cell>
          <cell r="E5147" t="str">
            <v xml:space="preserve">     1120201　支票存款-第一銀行6-3</v>
          </cell>
          <cell r="F5147" t="str">
            <v>環保志工飲品</v>
          </cell>
          <cell r="H5147">
            <v>365</v>
          </cell>
        </row>
        <row r="5148">
          <cell r="A5148">
            <v>105020048</v>
          </cell>
          <cell r="B5148" t="str">
            <v>105/02/24</v>
          </cell>
          <cell r="C5148" t="str">
            <v>支</v>
          </cell>
          <cell r="D5148">
            <v>5130106</v>
          </cell>
          <cell r="E5148" t="str">
            <v>5130106　教學訓輔-人事費-鐘點輔導費</v>
          </cell>
          <cell r="F5148" t="str">
            <v>1月份學生生活輔導教育(培德班)之教官毛嘉賀津貼</v>
          </cell>
          <cell r="G5148">
            <v>8000</v>
          </cell>
          <cell r="K5148">
            <v>22</v>
          </cell>
          <cell r="L5148">
            <v>99</v>
          </cell>
        </row>
        <row r="5149">
          <cell r="D5149">
            <v>1120201</v>
          </cell>
          <cell r="E5149" t="str">
            <v xml:space="preserve">     1120201　支票存款-第一銀行6-3</v>
          </cell>
          <cell r="F5149" t="str">
            <v>1月份學生生活輔導教育(培德班)之教官毛嘉賀津貼</v>
          </cell>
          <cell r="H5149">
            <v>8000</v>
          </cell>
        </row>
        <row r="5150">
          <cell r="A5150">
            <v>105020049</v>
          </cell>
          <cell r="B5150" t="str">
            <v>105/02/24</v>
          </cell>
          <cell r="C5150" t="str">
            <v>支</v>
          </cell>
          <cell r="D5150">
            <v>5130206</v>
          </cell>
          <cell r="E5150" t="str">
            <v>5130206　教學訓輔-業務費-器耗材</v>
          </cell>
          <cell r="F5150" t="str">
            <v>(影視科)影片拍攝輸出用HDMI線材三條</v>
          </cell>
          <cell r="G5150">
            <v>14400</v>
          </cell>
          <cell r="K5150">
            <v>54</v>
          </cell>
          <cell r="L5150">
            <v>99</v>
          </cell>
        </row>
        <row r="5151">
          <cell r="D5151">
            <v>5130206</v>
          </cell>
          <cell r="E5151" t="str">
            <v>5130206　教學訓輔-業務費-器耗材</v>
          </cell>
          <cell r="F5151" t="str">
            <v>(影視科)攝影器材充電器三組</v>
          </cell>
          <cell r="G5151">
            <v>17400</v>
          </cell>
          <cell r="K5151">
            <v>54</v>
          </cell>
          <cell r="L5151">
            <v>99</v>
          </cell>
        </row>
        <row r="5152">
          <cell r="D5152">
            <v>1120201</v>
          </cell>
          <cell r="E5152" t="str">
            <v xml:space="preserve">     1120201　支票存款-第一銀行6-3</v>
          </cell>
          <cell r="F5152" t="str">
            <v>(影視科)影片拍攝輸出用線材及攝影器材充電器</v>
          </cell>
          <cell r="H5152">
            <v>31800</v>
          </cell>
        </row>
        <row r="5153">
          <cell r="A5153">
            <v>105020050</v>
          </cell>
          <cell r="B5153" t="str">
            <v>105/02/24</v>
          </cell>
          <cell r="C5153" t="str">
            <v>支</v>
          </cell>
          <cell r="D5153">
            <v>5130202</v>
          </cell>
          <cell r="E5153" t="str">
            <v>5130202　教學訓輔-業務費-文具事務郵資</v>
          </cell>
          <cell r="F5153" t="str">
            <v>(教官室)師鐸獎資料影印費及印章</v>
          </cell>
          <cell r="G5153">
            <v>1815</v>
          </cell>
          <cell r="K5153">
            <v>22</v>
          </cell>
          <cell r="L5153">
            <v>99</v>
          </cell>
        </row>
        <row r="5154">
          <cell r="D5154">
            <v>1120201</v>
          </cell>
          <cell r="E5154" t="str">
            <v xml:space="preserve">     1120201　支票存款-第一銀行6-3</v>
          </cell>
          <cell r="F5154" t="str">
            <v>(教官室)師鐸獎資料影印費及印章</v>
          </cell>
          <cell r="H5154">
            <v>1815</v>
          </cell>
        </row>
        <row r="5155">
          <cell r="A5155">
            <v>105020051</v>
          </cell>
          <cell r="B5155" t="str">
            <v>105/02/24</v>
          </cell>
          <cell r="C5155" t="str">
            <v>支</v>
          </cell>
          <cell r="D5155">
            <v>5130202</v>
          </cell>
          <cell r="E5155" t="str">
            <v>5130202　教學訓輔-業務費-文具事務郵資</v>
          </cell>
          <cell r="F5155" t="str">
            <v>(實習處)職場補評估資料掃瞄及燒錄費</v>
          </cell>
          <cell r="G5155">
            <v>545</v>
          </cell>
          <cell r="K5155">
            <v>15</v>
          </cell>
          <cell r="L5155">
            <v>99</v>
          </cell>
        </row>
        <row r="5156">
          <cell r="D5156">
            <v>5130201</v>
          </cell>
          <cell r="F5156" t="str">
            <v>過次頁</v>
          </cell>
        </row>
        <row r="5157">
          <cell r="D5157">
            <v>5130201</v>
          </cell>
          <cell r="F5157" t="str">
            <v>承上頁</v>
          </cell>
        </row>
        <row r="5158">
          <cell r="A5158">
            <v>105020051</v>
          </cell>
          <cell r="B5158" t="str">
            <v>105/02/24</v>
          </cell>
          <cell r="C5158" t="str">
            <v>支</v>
          </cell>
          <cell r="D5158">
            <v>5130201</v>
          </cell>
          <cell r="E5158" t="str">
            <v>5130201　教學訓輔-業務費-公關及廣告費</v>
          </cell>
          <cell r="F5158" t="str">
            <v>(實習處)國中技藝班教師休息室之點心飲品</v>
          </cell>
          <cell r="G5158">
            <v>867</v>
          </cell>
          <cell r="K5158">
            <v>15</v>
          </cell>
          <cell r="L5158">
            <v>99</v>
          </cell>
        </row>
        <row r="5159">
          <cell r="D5159">
            <v>1120201</v>
          </cell>
          <cell r="E5159" t="str">
            <v xml:space="preserve">     1120201　支票存款-第一銀行6-3</v>
          </cell>
          <cell r="F5159" t="str">
            <v>(實習處)職場補評估資料掃瞄燒錄費及國中技藝班教師休息室之點心</v>
          </cell>
          <cell r="H5159">
            <v>1412</v>
          </cell>
        </row>
        <row r="5160">
          <cell r="A5160">
            <v>105020052</v>
          </cell>
          <cell r="B5160" t="str">
            <v>105/02/24</v>
          </cell>
          <cell r="C5160" t="str">
            <v>支</v>
          </cell>
          <cell r="D5160">
            <v>5120206</v>
          </cell>
          <cell r="E5160" t="str">
            <v>5120206　行政管理-業務費-保全及火險費</v>
          </cell>
          <cell r="F5160" t="str">
            <v>2月份保全人員服務費</v>
          </cell>
          <cell r="G5160">
            <v>115000</v>
          </cell>
          <cell r="K5160">
            <v>16</v>
          </cell>
          <cell r="L5160">
            <v>99</v>
          </cell>
        </row>
        <row r="5161">
          <cell r="D5161">
            <v>1120201</v>
          </cell>
          <cell r="E5161" t="str">
            <v xml:space="preserve">     1120201　支票存款-第一銀行6-3</v>
          </cell>
          <cell r="F5161" t="str">
            <v>2月份保全人員服務費</v>
          </cell>
          <cell r="H5161">
            <v>115000</v>
          </cell>
        </row>
        <row r="5162">
          <cell r="A5162">
            <v>105020053</v>
          </cell>
          <cell r="B5162" t="str">
            <v>105/02/24</v>
          </cell>
          <cell r="C5162" t="str">
            <v>支</v>
          </cell>
          <cell r="D5162">
            <v>5120203</v>
          </cell>
          <cell r="E5162" t="str">
            <v>5120203　行政管理-業務費-水費燃料電話費</v>
          </cell>
          <cell r="F5162" t="str">
            <v>1月份節費電話之電信費</v>
          </cell>
          <cell r="G5162">
            <v>7580</v>
          </cell>
          <cell r="K5162">
            <v>16</v>
          </cell>
          <cell r="L5162">
            <v>99</v>
          </cell>
        </row>
        <row r="5163">
          <cell r="D5163">
            <v>5130209</v>
          </cell>
          <cell r="E5163" t="str">
            <v>5130209　教學訓輔-業務費-其他</v>
          </cell>
          <cell r="F5163" t="str">
            <v>裝設611及621教師辦公室二台話機費(含線路施工)</v>
          </cell>
          <cell r="G5163">
            <v>9450</v>
          </cell>
          <cell r="K5163">
            <v>16</v>
          </cell>
          <cell r="L5163">
            <v>99</v>
          </cell>
        </row>
        <row r="5164">
          <cell r="D5164">
            <v>1120201</v>
          </cell>
          <cell r="E5164" t="str">
            <v xml:space="preserve">     1120201　支票存款-第一銀行6-3</v>
          </cell>
          <cell r="F5164" t="str">
            <v>1月份節費電話之電信費</v>
          </cell>
          <cell r="H5164">
            <v>17030</v>
          </cell>
        </row>
        <row r="5165">
          <cell r="A5165">
            <v>105020054</v>
          </cell>
          <cell r="B5165" t="str">
            <v>105/02/24</v>
          </cell>
          <cell r="C5165" t="str">
            <v>支</v>
          </cell>
          <cell r="D5165">
            <v>5130205</v>
          </cell>
          <cell r="E5165" t="str">
            <v>5130205　教學訓輔-業務費-進修訓練及慶典福利</v>
          </cell>
          <cell r="F5165" t="str">
            <v>1月份導師及服務學生午餐費</v>
          </cell>
          <cell r="G5165">
            <v>35640</v>
          </cell>
          <cell r="K5165">
            <v>16</v>
          </cell>
          <cell r="L5165">
            <v>99</v>
          </cell>
        </row>
        <row r="5166">
          <cell r="D5166">
            <v>1120201</v>
          </cell>
          <cell r="E5166" t="str">
            <v xml:space="preserve">     1120201　支票存款-第一銀行6-3</v>
          </cell>
          <cell r="F5166" t="str">
            <v>1月份導師及服務學生午餐費</v>
          </cell>
          <cell r="H5166">
            <v>35640</v>
          </cell>
        </row>
        <row r="5167">
          <cell r="A5167">
            <v>105020055</v>
          </cell>
          <cell r="B5167" t="str">
            <v>105/02/24</v>
          </cell>
          <cell r="C5167" t="str">
            <v>支</v>
          </cell>
          <cell r="D5167">
            <v>5120304</v>
          </cell>
          <cell r="E5167" t="str">
            <v>5120304　行政管理-維護費-環境維護及美化</v>
          </cell>
          <cell r="F5167" t="str">
            <v>補支104年1~4月校園景觀維護費</v>
          </cell>
          <cell r="G5167">
            <v>24000</v>
          </cell>
          <cell r="K5167">
            <v>16</v>
          </cell>
          <cell r="L5167">
            <v>99</v>
          </cell>
        </row>
        <row r="5168">
          <cell r="D5168">
            <v>1120201</v>
          </cell>
          <cell r="E5168" t="str">
            <v xml:space="preserve">     1120201　支票存款-第一銀行6-3</v>
          </cell>
          <cell r="F5168" t="str">
            <v>補支104年1~4月校園景觀維護費</v>
          </cell>
          <cell r="H5168">
            <v>24000</v>
          </cell>
        </row>
        <row r="5169">
          <cell r="A5169">
            <v>105020056</v>
          </cell>
          <cell r="B5169" t="str">
            <v>105/02/24</v>
          </cell>
          <cell r="C5169" t="str">
            <v>支</v>
          </cell>
          <cell r="D5169">
            <v>5120304</v>
          </cell>
          <cell r="E5169" t="str">
            <v>5120304　行政管理-維護費-環境維護及美化</v>
          </cell>
          <cell r="F5169" t="str">
            <v>5個水塔之清洗費</v>
          </cell>
          <cell r="G5169">
            <v>7500</v>
          </cell>
          <cell r="K5169">
            <v>16</v>
          </cell>
          <cell r="L5169">
            <v>99</v>
          </cell>
        </row>
        <row r="5170">
          <cell r="D5170">
            <v>1120201</v>
          </cell>
          <cell r="E5170" t="str">
            <v xml:space="preserve">     1120201　支票存款-第一銀行6-3</v>
          </cell>
          <cell r="F5170" t="str">
            <v>5個水塔之清洗費</v>
          </cell>
          <cell r="H5170">
            <v>7500</v>
          </cell>
        </row>
        <row r="5171">
          <cell r="A5171">
            <v>105020057</v>
          </cell>
          <cell r="B5171" t="str">
            <v>105/02/24</v>
          </cell>
          <cell r="C5171" t="str">
            <v>支</v>
          </cell>
          <cell r="D5171">
            <v>5120301</v>
          </cell>
          <cell r="E5171" t="str">
            <v>5120301　行政管理-維護費-房屋修繕及設備維護</v>
          </cell>
          <cell r="F5171" t="str">
            <v>教學大樓二樓庫房滴水盤及排水管施作</v>
          </cell>
          <cell r="G5171">
            <v>7875</v>
          </cell>
          <cell r="K5171">
            <v>16</v>
          </cell>
          <cell r="L5171">
            <v>99</v>
          </cell>
        </row>
        <row r="5172">
          <cell r="D5172">
            <v>1120201</v>
          </cell>
          <cell r="E5172" t="str">
            <v xml:space="preserve">     1120201　支票存款-第一銀行6-3</v>
          </cell>
          <cell r="F5172" t="str">
            <v>教學大樓二樓庫房滴水盤及排水管施作</v>
          </cell>
          <cell r="H5172">
            <v>7875</v>
          </cell>
        </row>
        <row r="5173">
          <cell r="A5173">
            <v>105020058</v>
          </cell>
          <cell r="B5173" t="str">
            <v>105/02/24</v>
          </cell>
          <cell r="C5173" t="str">
            <v>支</v>
          </cell>
          <cell r="D5173">
            <v>2140104</v>
          </cell>
          <cell r="E5173" t="str">
            <v>2140104　代扣健保自付額</v>
          </cell>
          <cell r="F5173" t="str">
            <v>支代扣1月份專任教職員健保-自付額</v>
          </cell>
          <cell r="G5173">
            <v>68479</v>
          </cell>
        </row>
        <row r="5174">
          <cell r="D5174">
            <v>5120103</v>
          </cell>
          <cell r="E5174" t="str">
            <v>5120103　行政管理-人事費-職員健保費</v>
          </cell>
          <cell r="F5174" t="str">
            <v>1月份專任職員健保-學校負擔額</v>
          </cell>
          <cell r="G5174">
            <v>33000</v>
          </cell>
          <cell r="K5174">
            <v>99</v>
          </cell>
          <cell r="L5174">
            <v>99</v>
          </cell>
        </row>
        <row r="5175">
          <cell r="D5175">
            <v>5130103</v>
          </cell>
          <cell r="E5175" t="str">
            <v>5130103　教學訓輔-人事費-教員健保費</v>
          </cell>
          <cell r="F5175" t="str">
            <v>1月份專任教員健保-學校負擔額</v>
          </cell>
          <cell r="G5175">
            <v>62202</v>
          </cell>
          <cell r="K5175">
            <v>99</v>
          </cell>
          <cell r="L5175">
            <v>99</v>
          </cell>
        </row>
        <row r="5176">
          <cell r="D5176">
            <v>2140104</v>
          </cell>
          <cell r="E5176" t="str">
            <v>2140104　代扣健保自付額</v>
          </cell>
          <cell r="F5176" t="str">
            <v>支代扣1月份兼任教員健保-自付額</v>
          </cell>
          <cell r="G5176">
            <v>28070</v>
          </cell>
        </row>
        <row r="5177">
          <cell r="D5177">
            <v>5130103</v>
          </cell>
          <cell r="E5177" t="str">
            <v>5130103　教學訓輔-人事費-教員健保費</v>
          </cell>
          <cell r="F5177" t="str">
            <v>1月份兼任教員健保費</v>
          </cell>
          <cell r="G5177">
            <v>64688</v>
          </cell>
          <cell r="K5177">
            <v>99</v>
          </cell>
          <cell r="L5177">
            <v>99</v>
          </cell>
        </row>
        <row r="5178">
          <cell r="D5178">
            <v>1120201</v>
          </cell>
          <cell r="E5178" t="str">
            <v xml:space="preserve">     1120201　支票存款-第一銀行6-3</v>
          </cell>
          <cell r="F5178" t="str">
            <v>1月份專兼任教職員健保費</v>
          </cell>
          <cell r="H5178">
            <v>256439</v>
          </cell>
        </row>
        <row r="5179">
          <cell r="D5179">
            <v>2140103</v>
          </cell>
          <cell r="F5179" t="str">
            <v>過次頁</v>
          </cell>
        </row>
        <row r="5180">
          <cell r="D5180">
            <v>2140103</v>
          </cell>
          <cell r="F5180" t="str">
            <v>承上頁</v>
          </cell>
        </row>
        <row r="5181">
          <cell r="A5181">
            <v>105020059</v>
          </cell>
          <cell r="B5181" t="str">
            <v>105/02/24</v>
          </cell>
          <cell r="C5181" t="str">
            <v>支</v>
          </cell>
          <cell r="D5181">
            <v>2140103</v>
          </cell>
          <cell r="E5181" t="str">
            <v>2140103　代扣勞保自付額</v>
          </cell>
          <cell r="F5181" t="str">
            <v>支代扣1月份兼任教員勞保-自付額</v>
          </cell>
          <cell r="G5181">
            <v>26371</v>
          </cell>
        </row>
        <row r="5182">
          <cell r="D5182">
            <v>5130104</v>
          </cell>
          <cell r="E5182" t="str">
            <v>5130104　教學訓輔-人事費-教員勞保費</v>
          </cell>
          <cell r="F5182" t="str">
            <v>1月份兼任教員勞保-學校負擔額</v>
          </cell>
          <cell r="G5182">
            <v>94762</v>
          </cell>
          <cell r="K5182">
            <v>99</v>
          </cell>
          <cell r="L5182">
            <v>99</v>
          </cell>
        </row>
        <row r="5183">
          <cell r="D5183">
            <v>1120201</v>
          </cell>
          <cell r="E5183" t="str">
            <v xml:space="preserve">     1120201　支票存款-第一銀行6-3</v>
          </cell>
          <cell r="F5183" t="str">
            <v>1月份兼任教員勞保費</v>
          </cell>
          <cell r="H5183">
            <v>121133</v>
          </cell>
        </row>
        <row r="5184">
          <cell r="A5184">
            <v>105020060</v>
          </cell>
          <cell r="B5184" t="str">
            <v>105/02/24</v>
          </cell>
          <cell r="C5184" t="str">
            <v>支</v>
          </cell>
          <cell r="D5184">
            <v>5120205</v>
          </cell>
          <cell r="E5184" t="str">
            <v>5120205　行政管理-業務費-進修訓練及慶典福利</v>
          </cell>
          <cell r="F5184" t="str">
            <v>林芳宜及蔡怡佩生產禮金($2000*2)</v>
          </cell>
          <cell r="G5184">
            <v>4000</v>
          </cell>
          <cell r="K5184">
            <v>18</v>
          </cell>
          <cell r="L5184">
            <v>99</v>
          </cell>
        </row>
        <row r="5185">
          <cell r="D5185">
            <v>5120205</v>
          </cell>
          <cell r="E5185" t="str">
            <v>5120205　行政管理-業務費-進修訓練及慶典福利</v>
          </cell>
          <cell r="F5185" t="str">
            <v>張雯貞結婚禮金</v>
          </cell>
          <cell r="G5185">
            <v>2000</v>
          </cell>
          <cell r="K5185">
            <v>18</v>
          </cell>
          <cell r="L5185">
            <v>99</v>
          </cell>
        </row>
        <row r="5186">
          <cell r="D5186">
            <v>1120201</v>
          </cell>
          <cell r="E5186" t="str">
            <v xml:space="preserve">     1120201　支票存款-第一銀行6-3</v>
          </cell>
          <cell r="F5186" t="str">
            <v>林芳宜等3人生產及結婚禮金($2000*3)</v>
          </cell>
          <cell r="H5186">
            <v>6000</v>
          </cell>
        </row>
        <row r="5187">
          <cell r="A5187">
            <v>105020061</v>
          </cell>
          <cell r="B5187" t="str">
            <v>105/02/24</v>
          </cell>
          <cell r="C5187" t="str">
            <v>支</v>
          </cell>
          <cell r="D5187">
            <v>5130109</v>
          </cell>
          <cell r="E5187" t="str">
            <v>5130109　教學訓輔-人事費-其他</v>
          </cell>
          <cell r="F5187" t="str">
            <v>11~12月丁振益等63人次之假日加班費(500*63人次)</v>
          </cell>
          <cell r="G5187">
            <v>31500</v>
          </cell>
          <cell r="K5187">
            <v>18</v>
          </cell>
          <cell r="L5187">
            <v>99</v>
          </cell>
        </row>
        <row r="5188">
          <cell r="D5188">
            <v>1120201</v>
          </cell>
          <cell r="E5188" t="str">
            <v xml:space="preserve">     1120201　支票存款-第一銀行6-3</v>
          </cell>
          <cell r="F5188" t="str">
            <v>11~12月丁振益等63人次之假日加班費(500*63人次)</v>
          </cell>
          <cell r="H5188">
            <v>31500</v>
          </cell>
        </row>
        <row r="5189">
          <cell r="A5189">
            <v>105020062</v>
          </cell>
          <cell r="B5189" t="str">
            <v>105/02/24</v>
          </cell>
          <cell r="C5189" t="str">
            <v>支</v>
          </cell>
          <cell r="D5189">
            <v>5120304</v>
          </cell>
          <cell r="E5189" t="str">
            <v>5120304　行政管理-維護費-環境維護及美化</v>
          </cell>
          <cell r="F5189" t="str">
            <v>一車次大型垃圾清運費</v>
          </cell>
          <cell r="G5189">
            <v>6300</v>
          </cell>
          <cell r="K5189">
            <v>16</v>
          </cell>
          <cell r="L5189">
            <v>99</v>
          </cell>
        </row>
        <row r="5190">
          <cell r="D5190">
            <v>1120201</v>
          </cell>
          <cell r="E5190" t="str">
            <v xml:space="preserve">     1120201　支票存款-第一銀行6-3</v>
          </cell>
          <cell r="F5190" t="str">
            <v>一車次大型垃圾清運費</v>
          </cell>
          <cell r="H5190">
            <v>6300</v>
          </cell>
        </row>
        <row r="5191">
          <cell r="A5191">
            <v>105020063</v>
          </cell>
          <cell r="B5191" t="str">
            <v>105/02/24</v>
          </cell>
          <cell r="C5191" t="str">
            <v>支</v>
          </cell>
          <cell r="D5191">
            <v>134</v>
          </cell>
          <cell r="E5191" t="str">
            <v>1340000　機械儀器及設備</v>
          </cell>
          <cell r="F5191" t="str">
            <v>(動畫科)65吋互動螢幕顯示器(H65EA，含ST01腳架一台)</v>
          </cell>
          <cell r="G5191">
            <v>60480</v>
          </cell>
          <cell r="K5191">
            <v>56</v>
          </cell>
          <cell r="L5191">
            <v>99</v>
          </cell>
        </row>
        <row r="5192">
          <cell r="D5192">
            <v>1120201</v>
          </cell>
          <cell r="E5192" t="str">
            <v xml:space="preserve">     1120201　支票存款-第一銀行6-3</v>
          </cell>
          <cell r="F5192" t="str">
            <v>(動畫科)65吋互動螢幕顯示器(H65EA，含ST01腳架一台)</v>
          </cell>
          <cell r="H5192">
            <v>60480</v>
          </cell>
        </row>
        <row r="5193">
          <cell r="A5193">
            <v>105020064</v>
          </cell>
          <cell r="B5193" t="str">
            <v>105/02/24</v>
          </cell>
          <cell r="C5193" t="str">
            <v>支</v>
          </cell>
          <cell r="D5193" t="str">
            <v>51A03</v>
          </cell>
          <cell r="E5193" t="str">
            <v>51A0300　其他支出-超額年金給付</v>
          </cell>
          <cell r="F5193" t="str">
            <v>退休主任鄭敏珍2月份超額公保年金</v>
          </cell>
          <cell r="G5193">
            <v>3894</v>
          </cell>
          <cell r="K5193">
            <v>99</v>
          </cell>
          <cell r="L5193">
            <v>99</v>
          </cell>
        </row>
        <row r="5194">
          <cell r="D5194" t="str">
            <v>51A03</v>
          </cell>
          <cell r="E5194" t="str">
            <v>51A0300　其他支出-超額年金給付</v>
          </cell>
          <cell r="F5194" t="str">
            <v>退休主任鄭台秀2月份超額公保年金</v>
          </cell>
          <cell r="G5194">
            <v>3490</v>
          </cell>
          <cell r="K5194">
            <v>99</v>
          </cell>
          <cell r="L5194">
            <v>99</v>
          </cell>
        </row>
        <row r="5195">
          <cell r="D5195" t="str">
            <v>51A03</v>
          </cell>
          <cell r="E5195" t="str">
            <v>51A0300　其他支出-超額年金給付</v>
          </cell>
          <cell r="F5195" t="str">
            <v>退休組長金怡群2月份超額公保年金</v>
          </cell>
          <cell r="G5195">
            <v>2578</v>
          </cell>
          <cell r="K5195">
            <v>99</v>
          </cell>
          <cell r="L5195">
            <v>99</v>
          </cell>
        </row>
        <row r="5196">
          <cell r="D5196" t="str">
            <v>51A03</v>
          </cell>
          <cell r="E5196" t="str">
            <v>51A0300　其他支出-超額年金給付</v>
          </cell>
          <cell r="F5196" t="str">
            <v>退休老師何美珍2月份超額公保年金</v>
          </cell>
          <cell r="G5196">
            <v>1160</v>
          </cell>
          <cell r="K5196">
            <v>99</v>
          </cell>
          <cell r="L5196">
            <v>99</v>
          </cell>
        </row>
        <row r="5197">
          <cell r="D5197">
            <v>1120201</v>
          </cell>
          <cell r="E5197" t="str">
            <v xml:space="preserve">     1120201　支票存款-第一銀行6-3</v>
          </cell>
          <cell r="F5197" t="str">
            <v>4位退休教職員2月份超額公保年金</v>
          </cell>
          <cell r="H5197">
            <v>11122</v>
          </cell>
        </row>
        <row r="5198">
          <cell r="A5198">
            <v>105020065</v>
          </cell>
          <cell r="B5198" t="str">
            <v>105/02/24</v>
          </cell>
          <cell r="C5198" t="str">
            <v>支</v>
          </cell>
          <cell r="D5198">
            <v>5120206</v>
          </cell>
          <cell r="E5198" t="str">
            <v>5120206　行政管理-業務費-保全及火險費</v>
          </cell>
          <cell r="F5198" t="str">
            <v>建築物及機械儀器設備之火險保費(105/3/22-105/7/31)</v>
          </cell>
          <cell r="G5198">
            <v>6492</v>
          </cell>
          <cell r="K5198">
            <v>16</v>
          </cell>
          <cell r="L5198">
            <v>99</v>
          </cell>
        </row>
        <row r="5199">
          <cell r="D5199">
            <v>11601</v>
          </cell>
          <cell r="E5199" t="str">
            <v>1160100　預付費用</v>
          </cell>
          <cell r="F5199" t="str">
            <v>預付建築物及機械儀器設備之火險保費(105/8/1-106/3/22)</v>
          </cell>
          <cell r="G5199">
            <v>11460</v>
          </cell>
          <cell r="K5199">
            <v>16</v>
          </cell>
          <cell r="L5199">
            <v>99</v>
          </cell>
        </row>
        <row r="5200">
          <cell r="D5200">
            <v>1120201</v>
          </cell>
          <cell r="E5200" t="str">
            <v xml:space="preserve">     1120201　支票存款-第一銀行6-3</v>
          </cell>
          <cell r="F5200" t="str">
            <v>建築物及機械儀器設備之火險保費(105/3/22-106/3/22)</v>
          </cell>
          <cell r="H5200">
            <v>17952</v>
          </cell>
        </row>
        <row r="5201">
          <cell r="A5201">
            <v>105020066</v>
          </cell>
          <cell r="B5201" t="str">
            <v>105/02/24</v>
          </cell>
          <cell r="C5201" t="str">
            <v>支</v>
          </cell>
          <cell r="D5201">
            <v>5120101</v>
          </cell>
          <cell r="E5201" t="str">
            <v>5120101　行政管理-人事費-職員薪俸</v>
          </cell>
          <cell r="F5201" t="str">
            <v>2月份日夜職員薪津</v>
          </cell>
          <cell r="G5201">
            <v>1900000</v>
          </cell>
          <cell r="K5201">
            <v>99</v>
          </cell>
          <cell r="L5201">
            <v>99</v>
          </cell>
        </row>
        <row r="5202">
          <cell r="D5202">
            <v>5130101</v>
          </cell>
          <cell r="F5202" t="str">
            <v>過次頁</v>
          </cell>
        </row>
        <row r="5203">
          <cell r="D5203">
            <v>5130101</v>
          </cell>
          <cell r="F5203" t="str">
            <v>承上頁</v>
          </cell>
        </row>
        <row r="5204">
          <cell r="A5204">
            <v>105020066</v>
          </cell>
          <cell r="B5204" t="str">
            <v>105/02/24</v>
          </cell>
          <cell r="C5204" t="str">
            <v>支</v>
          </cell>
          <cell r="D5204">
            <v>5130101</v>
          </cell>
          <cell r="E5204" t="str">
            <v>5130101　教學訓輔-人事費-教員薪俸</v>
          </cell>
          <cell r="F5204" t="str">
            <v>2月份日夜教員薪津</v>
          </cell>
          <cell r="G5204">
            <v>3772732</v>
          </cell>
          <cell r="K5204">
            <v>99</v>
          </cell>
          <cell r="L5204">
            <v>99</v>
          </cell>
        </row>
        <row r="5205">
          <cell r="D5205">
            <v>214070903</v>
          </cell>
          <cell r="E5205" t="str">
            <v>214070903　其他代辦-季刊及校刊費</v>
          </cell>
          <cell r="F5205" t="str">
            <v>季刊及校刊美編人員工作費</v>
          </cell>
          <cell r="G5205">
            <v>6400</v>
          </cell>
        </row>
        <row r="5206">
          <cell r="D5206">
            <v>2140102</v>
          </cell>
          <cell r="E5206" t="str">
            <v xml:space="preserve">     2140102　代扣公保自付額</v>
          </cell>
          <cell r="F5206" t="str">
            <v>代扣2月份專任教職員公保-自付額</v>
          </cell>
          <cell r="H5206">
            <v>67396</v>
          </cell>
        </row>
        <row r="5207">
          <cell r="D5207">
            <v>2140104</v>
          </cell>
          <cell r="E5207" t="str">
            <v xml:space="preserve">     2140104　代扣健保自付額</v>
          </cell>
          <cell r="F5207" t="str">
            <v>代扣2月份專兼任教職員健保-自付額</v>
          </cell>
          <cell r="H5207">
            <v>96718</v>
          </cell>
        </row>
        <row r="5208">
          <cell r="D5208">
            <v>2140103</v>
          </cell>
          <cell r="E5208" t="str">
            <v xml:space="preserve">     2140103　代扣勞保自付額</v>
          </cell>
          <cell r="F5208" t="str">
            <v>代扣2月份兼任教員勞保-自付額</v>
          </cell>
          <cell r="H5208">
            <v>25546</v>
          </cell>
        </row>
        <row r="5209">
          <cell r="D5209">
            <v>2140105</v>
          </cell>
          <cell r="E5209" t="str">
            <v xml:space="preserve">     2140105　代扣退休儲金自提額</v>
          </cell>
          <cell r="F5209" t="str">
            <v>代扣2月份專任教職員退休儲金-自付額</v>
          </cell>
          <cell r="H5209">
            <v>157735</v>
          </cell>
        </row>
        <row r="5210">
          <cell r="D5210">
            <v>2140106</v>
          </cell>
          <cell r="E5210" t="str">
            <v xml:space="preserve">     2140106　代扣二代健保費自付額</v>
          </cell>
          <cell r="F5210" t="str">
            <v>代扣2月份教職員二代健保-自付額</v>
          </cell>
          <cell r="H5210">
            <v>2256</v>
          </cell>
        </row>
        <row r="5211">
          <cell r="D5211">
            <v>2140101</v>
          </cell>
          <cell r="E5211" t="str">
            <v xml:space="preserve">     2140101　代扣稅額</v>
          </cell>
          <cell r="F5211" t="str">
            <v>代扣2月份教職員提繳所得稅</v>
          </cell>
          <cell r="H5211">
            <v>33782</v>
          </cell>
        </row>
        <row r="5212">
          <cell r="D5212">
            <v>1120201</v>
          </cell>
          <cell r="E5212" t="str">
            <v xml:space="preserve">     1120201　支票存款-第一銀行6-3</v>
          </cell>
          <cell r="F5212" t="str">
            <v>2月份日夜教職員薪津</v>
          </cell>
          <cell r="H5212">
            <v>5295699</v>
          </cell>
        </row>
        <row r="5213">
          <cell r="A5213">
            <v>105020067</v>
          </cell>
          <cell r="B5213" t="str">
            <v>105/02/24</v>
          </cell>
          <cell r="C5213" t="str">
            <v>支</v>
          </cell>
          <cell r="D5213">
            <v>5120101</v>
          </cell>
          <cell r="E5213" t="str">
            <v>5120101　行政管理-人事費-職員薪俸</v>
          </cell>
          <cell r="F5213" t="str">
            <v>2月份會計夜津貼</v>
          </cell>
          <cell r="G5213">
            <v>21247</v>
          </cell>
          <cell r="K5213">
            <v>99</v>
          </cell>
          <cell r="L5213">
            <v>99</v>
          </cell>
        </row>
        <row r="5214">
          <cell r="D5214">
            <v>2140101</v>
          </cell>
          <cell r="E5214" t="str">
            <v xml:space="preserve">     2140101　代扣稅額</v>
          </cell>
          <cell r="F5214" t="str">
            <v>代扣2月份會計稅額</v>
          </cell>
          <cell r="H5214">
            <v>1062</v>
          </cell>
        </row>
        <row r="5215">
          <cell r="D5215">
            <v>1120201</v>
          </cell>
          <cell r="E5215" t="str">
            <v xml:space="preserve">     1120201　支票存款-第一銀行6-3</v>
          </cell>
          <cell r="F5215" t="str">
            <v>2月份會計夜津貼</v>
          </cell>
          <cell r="H5215">
            <v>20185</v>
          </cell>
        </row>
        <row r="5216">
          <cell r="A5216">
            <v>105020068</v>
          </cell>
          <cell r="B5216" t="str">
            <v>105/02/24</v>
          </cell>
          <cell r="C5216" t="str">
            <v>支</v>
          </cell>
          <cell r="D5216">
            <v>214070902</v>
          </cell>
          <cell r="E5216" t="str">
            <v>214070902　其他代辦-社團費</v>
          </cell>
          <cell r="F5216" t="str">
            <v>南強工商報3000份</v>
          </cell>
          <cell r="G5216">
            <v>110000</v>
          </cell>
          <cell r="K5216" t="str">
            <v>99-1</v>
          </cell>
          <cell r="L5216" t="str">
            <v>99-1</v>
          </cell>
        </row>
        <row r="5217">
          <cell r="D5217">
            <v>1120201</v>
          </cell>
          <cell r="E5217" t="str">
            <v xml:space="preserve">     1120201　支票存款-第一銀行6-3</v>
          </cell>
          <cell r="F5217" t="str">
            <v>南強工商報3000份</v>
          </cell>
          <cell r="H5217">
            <v>110000</v>
          </cell>
        </row>
        <row r="5218">
          <cell r="A5218">
            <v>105020069</v>
          </cell>
          <cell r="B5218" t="str">
            <v>105/02/24</v>
          </cell>
          <cell r="C5218" t="str">
            <v>支</v>
          </cell>
          <cell r="D5218">
            <v>5120205</v>
          </cell>
          <cell r="E5218" t="str">
            <v>5120205　行政管理-業務費-進修訓練及慶典福利</v>
          </cell>
          <cell r="F5218" t="str">
            <v>2月份教職員及服務學生午餐費</v>
          </cell>
          <cell r="G5218">
            <v>83160</v>
          </cell>
          <cell r="K5218" t="str">
            <v>99-1</v>
          </cell>
          <cell r="L5218" t="str">
            <v>99-1</v>
          </cell>
        </row>
        <row r="5219">
          <cell r="D5219">
            <v>1120201</v>
          </cell>
          <cell r="E5219" t="str">
            <v xml:space="preserve">     1120201　支票存款-第一銀行6-3</v>
          </cell>
          <cell r="F5219" t="str">
            <v>2月份教職員及服務學生午餐費</v>
          </cell>
          <cell r="H5219">
            <v>83160</v>
          </cell>
        </row>
        <row r="5220">
          <cell r="A5220">
            <v>105020070</v>
          </cell>
          <cell r="B5220" t="str">
            <v>105/02/24</v>
          </cell>
          <cell r="C5220" t="str">
            <v>支</v>
          </cell>
          <cell r="D5220">
            <v>5120205</v>
          </cell>
          <cell r="E5220" t="str">
            <v>5120205　行政管理-業務費-進修訓練及慶典福利</v>
          </cell>
          <cell r="F5220" t="str">
            <v>3天2夜員工自強活動之團費($5000*66人-眷屬自付$4000*8人)</v>
          </cell>
          <cell r="G5220">
            <v>298000</v>
          </cell>
          <cell r="K5220" t="str">
            <v>99-1</v>
          </cell>
          <cell r="L5220" t="str">
            <v>99-1</v>
          </cell>
        </row>
        <row r="5221">
          <cell r="D5221">
            <v>1120201</v>
          </cell>
          <cell r="E5221" t="str">
            <v xml:space="preserve">     1120201　支票存款-第一銀行6-3</v>
          </cell>
          <cell r="F5221" t="str">
            <v>3天2夜員工自強活動之團費($5000*66人-眷屬自付$4000*8人)</v>
          </cell>
          <cell r="H5221">
            <v>298000</v>
          </cell>
        </row>
        <row r="5222">
          <cell r="A5222">
            <v>105020071</v>
          </cell>
          <cell r="B5222" t="str">
            <v>105/02/24</v>
          </cell>
          <cell r="C5222" t="str">
            <v>支</v>
          </cell>
          <cell r="D5222">
            <v>5120301</v>
          </cell>
          <cell r="E5222" t="str">
            <v>5120301　行政管理-維護費-房屋修繕及設備維護</v>
          </cell>
          <cell r="F5222" t="str">
            <v>換裝廁所馬桶5套</v>
          </cell>
          <cell r="G5222">
            <v>30000</v>
          </cell>
          <cell r="K5222" t="str">
            <v>99-1</v>
          </cell>
          <cell r="L5222" t="str">
            <v>99-1</v>
          </cell>
        </row>
        <row r="5223">
          <cell r="D5223">
            <v>5120301</v>
          </cell>
          <cell r="E5223" t="str">
            <v>5120301　行政管理-維護費-房屋修繕及設備維護</v>
          </cell>
          <cell r="F5223" t="str">
            <v>換裝廁所小便斗4套</v>
          </cell>
          <cell r="G5223">
            <v>28000</v>
          </cell>
          <cell r="K5223" t="str">
            <v>99-1</v>
          </cell>
          <cell r="L5223" t="str">
            <v>99-1</v>
          </cell>
        </row>
        <row r="5224">
          <cell r="D5224">
            <v>1120201</v>
          </cell>
          <cell r="E5224" t="str">
            <v xml:space="preserve">     1120201　支票存款-第一銀行6-3</v>
          </cell>
          <cell r="F5224" t="str">
            <v>換裝廁所馬桶5套及小便斗4套</v>
          </cell>
          <cell r="H5224">
            <v>58000</v>
          </cell>
        </row>
        <row r="5225">
          <cell r="D5225">
            <v>1120201</v>
          </cell>
          <cell r="F5225" t="str">
            <v>過次頁</v>
          </cell>
        </row>
        <row r="5226">
          <cell r="D5226">
            <v>1120201</v>
          </cell>
          <cell r="F5226" t="str">
            <v>承上頁</v>
          </cell>
        </row>
        <row r="5227">
          <cell r="A5227">
            <v>105020007</v>
          </cell>
          <cell r="B5227" t="str">
            <v>105/02/25</v>
          </cell>
          <cell r="C5227" t="str">
            <v>收</v>
          </cell>
          <cell r="D5227">
            <v>1120201</v>
          </cell>
          <cell r="E5227" t="str">
            <v>1120201　支票存款-第一銀行6-3</v>
          </cell>
          <cell r="F5227" t="str">
            <v>演一丁鄭巧微12/1休學，收回欠費(2/25入帳)</v>
          </cell>
          <cell r="G5227">
            <v>7236</v>
          </cell>
        </row>
        <row r="5228">
          <cell r="D5228">
            <v>2140706</v>
          </cell>
          <cell r="E5228" t="str">
            <v>2140706　代收代辦-服裝費</v>
          </cell>
          <cell r="F5228" t="str">
            <v>演一丁鄭巧微12/1休學，退服裝及書包款</v>
          </cell>
          <cell r="G5228">
            <v>870</v>
          </cell>
        </row>
        <row r="5229">
          <cell r="D5229">
            <v>1140402</v>
          </cell>
          <cell r="E5229" t="str">
            <v xml:space="preserve">     1140402　應收學雜費-本學年度</v>
          </cell>
          <cell r="F5229" t="str">
            <v>演一丁鄭巧微12/1休學，收回欠費(轉#4105010006)</v>
          </cell>
          <cell r="H5229">
            <v>8106</v>
          </cell>
        </row>
        <row r="5230">
          <cell r="A5230">
            <v>105020008</v>
          </cell>
          <cell r="B5230" t="str">
            <v>105/02/25</v>
          </cell>
          <cell r="C5230" t="str">
            <v>收</v>
          </cell>
          <cell r="D5230">
            <v>1120201</v>
          </cell>
          <cell r="E5230" t="str">
            <v>1120201　支票存款-第一銀行6-3</v>
          </cell>
          <cell r="F5230" t="str">
            <v>收私人用長途通話費(2/25入帳)</v>
          </cell>
          <cell r="G5230">
            <v>358</v>
          </cell>
        </row>
        <row r="5231">
          <cell r="D5231">
            <v>5120203</v>
          </cell>
          <cell r="E5231" t="str">
            <v xml:space="preserve">     5120203　行政管理-業務費-水費燃料電話費</v>
          </cell>
          <cell r="F5231" t="str">
            <v>收私人用長途通話費</v>
          </cell>
          <cell r="H5231">
            <v>358</v>
          </cell>
        </row>
        <row r="5232">
          <cell r="A5232">
            <v>105020009</v>
          </cell>
          <cell r="B5232" t="str">
            <v>105/02/25</v>
          </cell>
          <cell r="C5232" t="str">
            <v>收</v>
          </cell>
          <cell r="D5232">
            <v>1120201</v>
          </cell>
          <cell r="E5232" t="str">
            <v>1120201　支票存款-第一銀行6-3</v>
          </cell>
          <cell r="F5232" t="str">
            <v>收回暫借「意典詩藝詩歌朗誦大賽」活動經費(2/25入帳)</v>
          </cell>
          <cell r="G5232">
            <v>160000</v>
          </cell>
        </row>
        <row r="5233">
          <cell r="D5233">
            <v>11602</v>
          </cell>
          <cell r="E5233" t="str">
            <v xml:space="preserve">     1160200　暫付款</v>
          </cell>
          <cell r="F5233" t="str">
            <v>收回暫借「意典詩藝詩歌朗誦大賽」活動經費(#2104100156)</v>
          </cell>
          <cell r="H5233">
            <v>160000</v>
          </cell>
        </row>
        <row r="5234">
          <cell r="A5234">
            <v>105020072</v>
          </cell>
          <cell r="B5234" t="str">
            <v>105/02/25</v>
          </cell>
          <cell r="C5234" t="str">
            <v>支</v>
          </cell>
          <cell r="D5234">
            <v>5130301</v>
          </cell>
          <cell r="E5234" t="str">
            <v>5130301　教學訓輔-維護費-房屋修繕及設備維護</v>
          </cell>
          <cell r="F5234" t="str">
            <v>校區教室及走廊之油漆粉刷費</v>
          </cell>
          <cell r="G5234">
            <v>102900</v>
          </cell>
          <cell r="K5234" t="str">
            <v>99-1</v>
          </cell>
          <cell r="L5234" t="str">
            <v>99-1</v>
          </cell>
        </row>
        <row r="5235">
          <cell r="D5235">
            <v>1120201</v>
          </cell>
          <cell r="E5235" t="str">
            <v xml:space="preserve">     1120201　支票存款-第一銀行6-3</v>
          </cell>
          <cell r="F5235" t="str">
            <v>校區教室及走廊之油漆粉刷費</v>
          </cell>
          <cell r="H5235">
            <v>102900</v>
          </cell>
        </row>
        <row r="5236">
          <cell r="A5236">
            <v>105020073</v>
          </cell>
          <cell r="B5236" t="str">
            <v>105/02/25</v>
          </cell>
          <cell r="C5236" t="str">
            <v>支</v>
          </cell>
          <cell r="D5236">
            <v>214070902</v>
          </cell>
          <cell r="E5236" t="str">
            <v>214070902　其他代辦-社團費</v>
          </cell>
          <cell r="F5236" t="str">
            <v>羽球、藍球、排球及交通服務社等社團用品一批</v>
          </cell>
          <cell r="G5236">
            <v>61000</v>
          </cell>
          <cell r="K5236" t="str">
            <v>99-1</v>
          </cell>
          <cell r="L5236" t="str">
            <v>99-1</v>
          </cell>
        </row>
        <row r="5237">
          <cell r="D5237">
            <v>1120201</v>
          </cell>
          <cell r="E5237" t="str">
            <v xml:space="preserve">     1120201　支票存款-第一銀行6-3</v>
          </cell>
          <cell r="F5237" t="str">
            <v>羽球、藍球、排球及交通服務社等社團用品一批</v>
          </cell>
          <cell r="H5237">
            <v>61000</v>
          </cell>
        </row>
        <row r="5238">
          <cell r="A5238">
            <v>105020074</v>
          </cell>
          <cell r="B5238" t="str">
            <v>105/02/25</v>
          </cell>
          <cell r="C5238" t="str">
            <v>支</v>
          </cell>
          <cell r="D5238">
            <v>5130201</v>
          </cell>
          <cell r="E5238" t="str">
            <v>5130201　教學訓輔-業務費-公關及廣告費</v>
          </cell>
          <cell r="F5238" t="str">
            <v>贈三鶯區國中教師禮品(295*50份)</v>
          </cell>
          <cell r="G5238">
            <v>14750</v>
          </cell>
          <cell r="K5238">
            <v>12</v>
          </cell>
          <cell r="L5238">
            <v>71</v>
          </cell>
        </row>
        <row r="5239">
          <cell r="D5239">
            <v>5130207</v>
          </cell>
          <cell r="E5239" t="str">
            <v>5130207　教學訓輔-業務費-車資及平安險</v>
          </cell>
          <cell r="F5239" t="str">
            <v>與安康及新泰國中餐敘接送校長之計程車資</v>
          </cell>
          <cell r="G5239">
            <v>425</v>
          </cell>
          <cell r="K5239">
            <v>12</v>
          </cell>
          <cell r="L5239">
            <v>79</v>
          </cell>
        </row>
        <row r="5240">
          <cell r="D5240">
            <v>5130202</v>
          </cell>
          <cell r="E5240" t="str">
            <v>5130202　教學訓輔-業務費-文具事務郵資</v>
          </cell>
          <cell r="F5240" t="str">
            <v>12/26新北市技職博覽會之影印費等雜支</v>
          </cell>
          <cell r="G5240">
            <v>520</v>
          </cell>
          <cell r="K5240">
            <v>12</v>
          </cell>
          <cell r="L5240">
            <v>88</v>
          </cell>
        </row>
        <row r="5241">
          <cell r="D5241">
            <v>5130205</v>
          </cell>
          <cell r="E5241" t="str">
            <v>5130205　教學訓輔-業務費-進修訓練及慶典福利</v>
          </cell>
          <cell r="F5241" t="str">
            <v>支援貢寮國中升博會林永振等4人誤餐費</v>
          </cell>
          <cell r="G5241">
            <v>320</v>
          </cell>
          <cell r="K5241">
            <v>12</v>
          </cell>
          <cell r="L5241">
            <v>86</v>
          </cell>
        </row>
        <row r="5242">
          <cell r="D5242">
            <v>5130207</v>
          </cell>
          <cell r="E5242" t="str">
            <v>5130207　教學訓輔-業務費-車資及平安險</v>
          </cell>
          <cell r="F5242" t="str">
            <v>周建儒自行開車至五股等7所國中送海報油資</v>
          </cell>
          <cell r="G5242">
            <v>343</v>
          </cell>
          <cell r="K5242">
            <v>12</v>
          </cell>
          <cell r="L5242">
            <v>80</v>
          </cell>
        </row>
        <row r="5243">
          <cell r="D5243">
            <v>5130207</v>
          </cell>
          <cell r="E5243" t="str">
            <v>5130207　教學訓輔-業務費-車資及平安險</v>
          </cell>
          <cell r="F5243" t="str">
            <v>參加12/26新北市技職博覽會之周建儒停車費</v>
          </cell>
          <cell r="G5243">
            <v>120</v>
          </cell>
          <cell r="K5243">
            <v>12</v>
          </cell>
          <cell r="L5243">
            <v>79</v>
          </cell>
        </row>
        <row r="5244">
          <cell r="D5244">
            <v>5130207</v>
          </cell>
          <cell r="E5244" t="str">
            <v>5130207　教學訓輔-業務費-車資及平安險</v>
          </cell>
          <cell r="F5244" t="str">
            <v>周建儒自行開車至丹鳳等6所國中送海報油資</v>
          </cell>
          <cell r="G5244">
            <v>149</v>
          </cell>
          <cell r="K5244">
            <v>12</v>
          </cell>
          <cell r="L5244">
            <v>80</v>
          </cell>
        </row>
        <row r="5245">
          <cell r="D5245">
            <v>5130207</v>
          </cell>
          <cell r="E5245" t="str">
            <v>5130207　教學訓輔-業務費-車資及平安險</v>
          </cell>
          <cell r="F5245" t="str">
            <v>參加升學博覽會之停車費</v>
          </cell>
          <cell r="G5245">
            <v>60</v>
          </cell>
          <cell r="K5245">
            <v>12</v>
          </cell>
          <cell r="L5245">
            <v>79</v>
          </cell>
        </row>
        <row r="5246">
          <cell r="D5246">
            <v>5130202</v>
          </cell>
          <cell r="E5246" t="str">
            <v>5130202　教學訓輔-業務費-文具事務郵資</v>
          </cell>
          <cell r="F5246" t="str">
            <v>12/26新北市技職博覽會之觀光科用文具一批</v>
          </cell>
          <cell r="G5246">
            <v>560</v>
          </cell>
          <cell r="K5246">
            <v>12</v>
          </cell>
          <cell r="L5246">
            <v>88</v>
          </cell>
        </row>
        <row r="5247">
          <cell r="D5247">
            <v>5130201</v>
          </cell>
          <cell r="E5247" t="str">
            <v>5130201　教學訓輔-業務費-公關及廣告費</v>
          </cell>
          <cell r="F5247" t="str">
            <v>12/26新北市技職博覽會之校友蔡幸芳演唱費用</v>
          </cell>
          <cell r="G5247">
            <v>3000</v>
          </cell>
          <cell r="K5247">
            <v>12</v>
          </cell>
          <cell r="L5247">
            <v>89</v>
          </cell>
        </row>
        <row r="5248">
          <cell r="D5248">
            <v>5130207</v>
          </cell>
          <cell r="F5248" t="str">
            <v>過次頁</v>
          </cell>
        </row>
        <row r="5249">
          <cell r="D5249">
            <v>5130207</v>
          </cell>
          <cell r="F5249" t="str">
            <v>承上頁</v>
          </cell>
        </row>
        <row r="5250">
          <cell r="A5250">
            <v>105020074</v>
          </cell>
          <cell r="B5250" t="str">
            <v>105/02/25</v>
          </cell>
          <cell r="C5250" t="str">
            <v>支</v>
          </cell>
          <cell r="D5250">
            <v>5130207</v>
          </cell>
          <cell r="E5250" t="str">
            <v>5130207　教學訓輔-業務費-車資及平安險</v>
          </cell>
          <cell r="F5250" t="str">
            <v>12/26參加新北市技職博覽會之停車費</v>
          </cell>
          <cell r="G5250">
            <v>150</v>
          </cell>
          <cell r="K5250">
            <v>12</v>
          </cell>
          <cell r="L5250">
            <v>79</v>
          </cell>
        </row>
        <row r="5251">
          <cell r="D5251">
            <v>5130205</v>
          </cell>
          <cell r="E5251" t="str">
            <v>5130205　教學訓輔-業務費-進修訓練及慶典福利</v>
          </cell>
          <cell r="F5251" t="str">
            <v>招生活動用礦泉水20箱</v>
          </cell>
          <cell r="G5251">
            <v>1600</v>
          </cell>
          <cell r="K5251">
            <v>12</v>
          </cell>
          <cell r="L5251">
            <v>85</v>
          </cell>
        </row>
        <row r="5252">
          <cell r="D5252">
            <v>5130201</v>
          </cell>
          <cell r="E5252" t="str">
            <v>5130201　教學訓輔-業務費-公關及廣告費</v>
          </cell>
          <cell r="F5252" t="str">
            <v>贊助文山國中歲末聯歡禮品</v>
          </cell>
          <cell r="G5252">
            <v>1820</v>
          </cell>
          <cell r="K5252">
            <v>12</v>
          </cell>
          <cell r="L5252">
            <v>72</v>
          </cell>
        </row>
        <row r="5253">
          <cell r="D5253">
            <v>5130201</v>
          </cell>
          <cell r="E5253" t="str">
            <v>5130201　教學訓輔-業務費-公關及廣告費</v>
          </cell>
          <cell r="F5253" t="str">
            <v>贊助鷺江、樹林國中歲末聯歡禮品</v>
          </cell>
          <cell r="G5253">
            <v>5571</v>
          </cell>
          <cell r="K5253">
            <v>12</v>
          </cell>
          <cell r="L5253">
            <v>72</v>
          </cell>
        </row>
        <row r="5254">
          <cell r="D5254">
            <v>5130201</v>
          </cell>
          <cell r="E5254" t="str">
            <v>5130201　教學訓輔-業務費-公關及廣告費</v>
          </cell>
          <cell r="F5254" t="str">
            <v>與三鶯區樹林等5所國中教師餐敘</v>
          </cell>
          <cell r="G5254">
            <v>48630</v>
          </cell>
          <cell r="K5254">
            <v>12</v>
          </cell>
          <cell r="L5254">
            <v>83</v>
          </cell>
        </row>
        <row r="5255">
          <cell r="D5255">
            <v>5130201</v>
          </cell>
          <cell r="E5255" t="str">
            <v>5130201　教學訓輔-業務費-公關及廣告費</v>
          </cell>
          <cell r="F5255" t="str">
            <v>佛光大學副校長到校訪談之餐費</v>
          </cell>
          <cell r="G5255">
            <v>1120</v>
          </cell>
          <cell r="K5255">
            <v>12</v>
          </cell>
          <cell r="L5255">
            <v>83</v>
          </cell>
        </row>
        <row r="5256">
          <cell r="D5256">
            <v>5130201</v>
          </cell>
          <cell r="E5256" t="str">
            <v>5130201　教學訓輔-業務費-公關及廣告費</v>
          </cell>
          <cell r="F5256" t="str">
            <v>石碇國中輔導主任之文定禮金</v>
          </cell>
          <cell r="G5256">
            <v>2000</v>
          </cell>
          <cell r="K5256">
            <v>12</v>
          </cell>
          <cell r="L5256">
            <v>72</v>
          </cell>
        </row>
        <row r="5257">
          <cell r="D5257">
            <v>5130201</v>
          </cell>
          <cell r="E5257" t="str">
            <v>5130201　教學訓輔-業務費-公關及廣告費</v>
          </cell>
          <cell r="F5257" t="str">
            <v>支援三芝國中歲末音樂會音響</v>
          </cell>
          <cell r="G5257">
            <v>5500</v>
          </cell>
          <cell r="K5257">
            <v>12</v>
          </cell>
          <cell r="L5257">
            <v>87</v>
          </cell>
        </row>
        <row r="5258">
          <cell r="D5258">
            <v>5130201</v>
          </cell>
          <cell r="E5258" t="str">
            <v>5130201　教學訓輔-業務費-公關及廣告費</v>
          </cell>
          <cell r="F5258" t="str">
            <v>支援深坑及丹鳳國中活動用音響</v>
          </cell>
          <cell r="G5258">
            <v>13000</v>
          </cell>
          <cell r="K5258">
            <v>12</v>
          </cell>
          <cell r="L5258">
            <v>87</v>
          </cell>
        </row>
        <row r="5259">
          <cell r="D5259">
            <v>5130201</v>
          </cell>
          <cell r="E5259" t="str">
            <v>5130201　教學訓輔-業務費-公關及廣告費</v>
          </cell>
          <cell r="F5259" t="str">
            <v>招生用小米行動電源100個</v>
          </cell>
          <cell r="G5259">
            <v>26500</v>
          </cell>
          <cell r="K5259">
            <v>12</v>
          </cell>
          <cell r="L5259">
            <v>71</v>
          </cell>
        </row>
        <row r="5260">
          <cell r="D5260">
            <v>5130201</v>
          </cell>
          <cell r="E5260" t="str">
            <v>5130201　教學訓輔-業務費-公關及廣告費</v>
          </cell>
          <cell r="F5260" t="str">
            <v>招生小組及新埔國中職業試探之咖啡飲品</v>
          </cell>
          <cell r="G5260">
            <v>540</v>
          </cell>
          <cell r="K5260">
            <v>12</v>
          </cell>
          <cell r="L5260">
            <v>85</v>
          </cell>
        </row>
        <row r="5261">
          <cell r="D5261">
            <v>5130207</v>
          </cell>
          <cell r="E5261" t="str">
            <v>5130207　教學訓輔-業務費-車資及平安險</v>
          </cell>
          <cell r="F5261" t="str">
            <v>至國中端送禮品之停車費</v>
          </cell>
          <cell r="G5261">
            <v>20</v>
          </cell>
          <cell r="K5261">
            <v>12</v>
          </cell>
          <cell r="L5261">
            <v>79</v>
          </cell>
        </row>
        <row r="5262">
          <cell r="D5262">
            <v>5130201</v>
          </cell>
          <cell r="E5262" t="str">
            <v>5130201　教學訓輔-業務費-公關及廣告費</v>
          </cell>
          <cell r="F5262" t="str">
            <v>國中技藝班及職業試探便當</v>
          </cell>
          <cell r="G5262">
            <v>4115</v>
          </cell>
          <cell r="K5262">
            <v>12</v>
          </cell>
          <cell r="L5262">
            <v>86</v>
          </cell>
        </row>
        <row r="5263">
          <cell r="D5263">
            <v>5130201</v>
          </cell>
          <cell r="E5263" t="str">
            <v>5130201　教學訓輔-業務費-公關及廣告費</v>
          </cell>
          <cell r="F5263" t="str">
            <v>國中職業試探之教師咖啡飲品</v>
          </cell>
          <cell r="G5263">
            <v>270</v>
          </cell>
          <cell r="K5263">
            <v>12</v>
          </cell>
          <cell r="L5263">
            <v>85</v>
          </cell>
        </row>
        <row r="5264">
          <cell r="D5264">
            <v>5130201</v>
          </cell>
          <cell r="E5264" t="str">
            <v>5130201　教學訓輔-業務費-公關及廣告費</v>
          </cell>
          <cell r="F5264" t="str">
            <v>國中技藝班(積穗、秀峰)午餐費</v>
          </cell>
          <cell r="G5264">
            <v>3750</v>
          </cell>
          <cell r="K5264">
            <v>12</v>
          </cell>
          <cell r="L5264">
            <v>86</v>
          </cell>
        </row>
        <row r="5265">
          <cell r="D5265">
            <v>5130201</v>
          </cell>
          <cell r="E5265" t="str">
            <v>5130201　教學訓輔-業務費-公關及廣告費</v>
          </cell>
          <cell r="F5265" t="str">
            <v>與景美等國中端餐敘</v>
          </cell>
          <cell r="G5265">
            <v>19360</v>
          </cell>
          <cell r="K5265">
            <v>12</v>
          </cell>
          <cell r="L5265">
            <v>83</v>
          </cell>
        </row>
        <row r="5266">
          <cell r="D5266">
            <v>5130207</v>
          </cell>
          <cell r="E5266" t="str">
            <v>5130207　教學訓輔-業務費-車資及平安險</v>
          </cell>
          <cell r="F5266" t="str">
            <v>至華視開會及計程車資、油資等</v>
          </cell>
          <cell r="G5266">
            <v>1865</v>
          </cell>
          <cell r="K5266">
            <v>12</v>
          </cell>
          <cell r="L5266">
            <v>79</v>
          </cell>
        </row>
        <row r="5267">
          <cell r="D5267">
            <v>5130201</v>
          </cell>
          <cell r="E5267" t="str">
            <v>5130201　教學訓輔-業務費-公關及廣告費</v>
          </cell>
          <cell r="F5267" t="str">
            <v>招生會議飲料及祭祀用品</v>
          </cell>
          <cell r="G5267">
            <v>1256</v>
          </cell>
          <cell r="K5267">
            <v>12</v>
          </cell>
          <cell r="L5267">
            <v>85</v>
          </cell>
        </row>
        <row r="5268">
          <cell r="D5268">
            <v>5130201</v>
          </cell>
          <cell r="E5268" t="str">
            <v>5130201　教學訓輔-業務費-公關及廣告費</v>
          </cell>
          <cell r="F5268" t="str">
            <v>與各校餐敘用酒</v>
          </cell>
          <cell r="G5268">
            <v>7680</v>
          </cell>
          <cell r="K5268">
            <v>12</v>
          </cell>
          <cell r="L5268">
            <v>84</v>
          </cell>
        </row>
        <row r="5269">
          <cell r="D5269">
            <v>5130201</v>
          </cell>
          <cell r="E5269" t="str">
            <v>5130201　教學訓輔-業務費-公關及廣告費</v>
          </cell>
          <cell r="F5269" t="str">
            <v>戲劇比賽招待評審等咖啡飲品</v>
          </cell>
          <cell r="G5269">
            <v>1213</v>
          </cell>
          <cell r="K5269">
            <v>12</v>
          </cell>
          <cell r="L5269">
            <v>85</v>
          </cell>
        </row>
        <row r="5270">
          <cell r="D5270">
            <v>5130201</v>
          </cell>
          <cell r="E5270" t="str">
            <v>5130201　教學訓輔-業務費-公關及廣告費</v>
          </cell>
          <cell r="F5270" t="str">
            <v>泰山國中家長會捐款及汐止國中迎春餐會禮金</v>
          </cell>
          <cell r="G5270">
            <v>13000</v>
          </cell>
          <cell r="K5270">
            <v>12</v>
          </cell>
          <cell r="L5270">
            <v>72</v>
          </cell>
        </row>
        <row r="5271">
          <cell r="D5271">
            <v>5130207</v>
          </cell>
          <cell r="F5271" t="str">
            <v>過次頁</v>
          </cell>
        </row>
        <row r="5272">
          <cell r="D5272">
            <v>5130207</v>
          </cell>
          <cell r="F5272" t="str">
            <v>承上頁</v>
          </cell>
        </row>
        <row r="5273">
          <cell r="A5273">
            <v>105020074</v>
          </cell>
          <cell r="B5273" t="str">
            <v>105/02/25</v>
          </cell>
          <cell r="C5273" t="str">
            <v>支</v>
          </cell>
          <cell r="D5273">
            <v>5130207</v>
          </cell>
          <cell r="E5273" t="str">
            <v>5130207　教學訓輔-業務費-車資及平安險</v>
          </cell>
          <cell r="F5273" t="str">
            <v>停車費</v>
          </cell>
          <cell r="G5273">
            <v>150</v>
          </cell>
          <cell r="K5273">
            <v>12</v>
          </cell>
          <cell r="L5273">
            <v>79</v>
          </cell>
        </row>
        <row r="5274">
          <cell r="D5274">
            <v>5130201</v>
          </cell>
          <cell r="E5274" t="str">
            <v>5130201　教學訓輔-業務費-公關及廣告費</v>
          </cell>
          <cell r="F5274" t="str">
            <v>泰山、新泰國中歲末聯歡禮金</v>
          </cell>
          <cell r="G5274">
            <v>8000</v>
          </cell>
          <cell r="K5274">
            <v>12</v>
          </cell>
          <cell r="L5274">
            <v>72</v>
          </cell>
        </row>
        <row r="5275">
          <cell r="D5275">
            <v>1120201</v>
          </cell>
          <cell r="E5275" t="str">
            <v xml:space="preserve">     1120201　支票存款-第一銀行6-3</v>
          </cell>
          <cell r="F5275" t="str">
            <v>與三鶯區餐敘及招生活動之費用</v>
          </cell>
          <cell r="H5275">
            <v>187357</v>
          </cell>
        </row>
        <row r="5276">
          <cell r="A5276">
            <v>105020005</v>
          </cell>
          <cell r="B5276" t="str">
            <v>105/02/26</v>
          </cell>
          <cell r="C5276" t="str">
            <v>轉</v>
          </cell>
          <cell r="D5276">
            <v>5120203</v>
          </cell>
          <cell r="E5276" t="str">
            <v>5120203　行政管理-業務費-水費燃料電話費</v>
          </cell>
          <cell r="F5276" t="str">
            <v>104年12~105年1月校本部用水</v>
          </cell>
          <cell r="G5276">
            <v>8475</v>
          </cell>
          <cell r="K5276">
            <v>16</v>
          </cell>
          <cell r="L5276">
            <v>99</v>
          </cell>
        </row>
        <row r="5277">
          <cell r="D5277">
            <v>5120203</v>
          </cell>
          <cell r="E5277" t="str">
            <v>5120203　行政管理-業務費-水費燃料電話費</v>
          </cell>
          <cell r="F5277" t="str">
            <v>104年12~105年1月實習工廠用水</v>
          </cell>
          <cell r="G5277">
            <v>2784</v>
          </cell>
          <cell r="K5277">
            <v>16</v>
          </cell>
          <cell r="L5277">
            <v>99</v>
          </cell>
        </row>
        <row r="5278">
          <cell r="D5278">
            <v>1120201</v>
          </cell>
          <cell r="E5278" t="str">
            <v xml:space="preserve">     1120201　支票存款-第一銀行6-3</v>
          </cell>
          <cell r="F5278" t="str">
            <v>104年12~105年1月校本部用水(2/22自動扣帳)</v>
          </cell>
          <cell r="H5278">
            <v>8475</v>
          </cell>
        </row>
        <row r="5279">
          <cell r="D5279">
            <v>1120201</v>
          </cell>
          <cell r="E5279" t="str">
            <v xml:space="preserve">     1120201　支票存款-第一銀行6-3</v>
          </cell>
          <cell r="F5279" t="str">
            <v>104年12~105年1月實習工廠用水(2/22自動扣帳)</v>
          </cell>
          <cell r="H5279">
            <v>2784</v>
          </cell>
        </row>
        <row r="5280">
          <cell r="A5280">
            <v>105020006</v>
          </cell>
          <cell r="B5280" t="str">
            <v>105/02/26</v>
          </cell>
          <cell r="C5280" t="str">
            <v>轉</v>
          </cell>
          <cell r="D5280">
            <v>2140701</v>
          </cell>
          <cell r="E5280" t="str">
            <v>2140701　代收代辦-冷氣電費維護費</v>
          </cell>
          <cell r="F5280" t="str">
            <v>1月份校本部用電</v>
          </cell>
          <cell r="G5280">
            <v>111348</v>
          </cell>
          <cell r="K5280">
            <v>16</v>
          </cell>
          <cell r="L5280" t="str">
            <v>98-2</v>
          </cell>
        </row>
        <row r="5281">
          <cell r="D5281">
            <v>2140701</v>
          </cell>
          <cell r="E5281" t="str">
            <v>2140701　代收代辦-冷氣電費維護費</v>
          </cell>
          <cell r="F5281" t="str">
            <v>1月份實習工廠用電</v>
          </cell>
          <cell r="G5281">
            <v>40707</v>
          </cell>
          <cell r="K5281">
            <v>16</v>
          </cell>
          <cell r="L5281" t="str">
            <v>98-2</v>
          </cell>
        </row>
        <row r="5282">
          <cell r="D5282">
            <v>1120201</v>
          </cell>
          <cell r="E5282" t="str">
            <v xml:space="preserve">     1120201　支票存款-第一銀行6-3</v>
          </cell>
          <cell r="F5282" t="str">
            <v>1月份校本部用電(2/23自動扣帳)</v>
          </cell>
          <cell r="H5282">
            <v>111348</v>
          </cell>
        </row>
        <row r="5283">
          <cell r="D5283">
            <v>1120201</v>
          </cell>
          <cell r="E5283" t="str">
            <v xml:space="preserve">     1120201　支票存款-第一銀行6-3</v>
          </cell>
          <cell r="F5283" t="str">
            <v>1月份實習工廠用電(2/23自動扣帳)</v>
          </cell>
          <cell r="H5283">
            <v>40707</v>
          </cell>
        </row>
        <row r="5284">
          <cell r="A5284">
            <v>105020007</v>
          </cell>
          <cell r="B5284" t="str">
            <v>105/02/26</v>
          </cell>
          <cell r="C5284" t="str">
            <v>轉</v>
          </cell>
          <cell r="D5284">
            <v>5120102</v>
          </cell>
          <cell r="E5284" t="str">
            <v>5120102　行政管理-人事費-職員公保費</v>
          </cell>
          <cell r="F5284" t="str">
            <v>沖轉#1104110021王治斌104/9/1~105/1/31留職停薪之自付公保費</v>
          </cell>
          <cell r="G5284">
            <v>20960</v>
          </cell>
        </row>
        <row r="5285">
          <cell r="D5285">
            <v>5120103</v>
          </cell>
          <cell r="E5285" t="str">
            <v>5120103　行政管理-人事費-職員健保費</v>
          </cell>
          <cell r="F5285" t="str">
            <v>沖轉#1104110021王治斌104/9/1~105/1/31留職停薪之自付健保費</v>
          </cell>
          <cell r="G5285">
            <v>7810</v>
          </cell>
        </row>
        <row r="5286">
          <cell r="D5286">
            <v>2140102</v>
          </cell>
          <cell r="E5286" t="str">
            <v xml:space="preserve">     2140102　代扣公保自付額</v>
          </cell>
          <cell r="F5286" t="str">
            <v>收王治斌老師留職停薪之自付公保費(#1104110021)</v>
          </cell>
          <cell r="H5286">
            <v>20960</v>
          </cell>
        </row>
        <row r="5287">
          <cell r="D5287">
            <v>2140104</v>
          </cell>
          <cell r="E5287" t="str">
            <v xml:space="preserve">     2140104　代扣健保自付額</v>
          </cell>
          <cell r="F5287" t="str">
            <v>收王治斌老師留職停薪之自付健保費(#1104110021)</v>
          </cell>
          <cell r="H5287">
            <v>7810</v>
          </cell>
        </row>
        <row r="5288">
          <cell r="A5288">
            <v>105020010</v>
          </cell>
          <cell r="B5288" t="str">
            <v>105/02/26</v>
          </cell>
          <cell r="C5288" t="str">
            <v>收</v>
          </cell>
          <cell r="D5288">
            <v>1120201</v>
          </cell>
          <cell r="E5288" t="str">
            <v>1120201　支票存款-第一銀行6-3</v>
          </cell>
          <cell r="F5288" t="str">
            <v>一銀4,000萬定存利息</v>
          </cell>
          <cell r="G5288">
            <v>22713</v>
          </cell>
        </row>
        <row r="5289">
          <cell r="D5289">
            <v>41702</v>
          </cell>
          <cell r="E5289" t="str">
            <v xml:space="preserve">     4170200　利息收入-定存-一銀</v>
          </cell>
          <cell r="F5289" t="str">
            <v>一銀4,000萬定存利息</v>
          </cell>
          <cell r="H5289">
            <v>22713</v>
          </cell>
        </row>
        <row r="5290">
          <cell r="A5290">
            <v>105020011</v>
          </cell>
          <cell r="B5290" t="str">
            <v>105/02/26</v>
          </cell>
          <cell r="C5290" t="str">
            <v>收</v>
          </cell>
          <cell r="D5290">
            <v>1120101</v>
          </cell>
          <cell r="E5290" t="str">
            <v>1120101　活期存款-台灣銀行1442-9</v>
          </cell>
          <cell r="F5290" t="str">
            <v>台銀$32,831,471定存利息</v>
          </cell>
          <cell r="G5290">
            <v>20168</v>
          </cell>
        </row>
        <row r="5291">
          <cell r="D5291">
            <v>41701</v>
          </cell>
          <cell r="E5291" t="str">
            <v xml:space="preserve">     4170100　利息收入-定存-台銀</v>
          </cell>
          <cell r="F5291" t="str">
            <v>台銀$32,831,471定存利息</v>
          </cell>
          <cell r="H5291">
            <v>20168</v>
          </cell>
        </row>
        <row r="5292">
          <cell r="A5292">
            <v>105020012</v>
          </cell>
          <cell r="B5292" t="str">
            <v>105/02/26</v>
          </cell>
          <cell r="C5292" t="str">
            <v>收</v>
          </cell>
          <cell r="D5292">
            <v>1120201</v>
          </cell>
          <cell r="E5292" t="str">
            <v>1120201　支票存款-第一銀行6-3</v>
          </cell>
          <cell r="F5292" t="str">
            <v>收王治斌老師留職停薪之自付公、健保費(2/15入帳)</v>
          </cell>
          <cell r="G5292">
            <v>33366</v>
          </cell>
        </row>
        <row r="5293">
          <cell r="D5293">
            <v>2140102</v>
          </cell>
          <cell r="E5293" t="str">
            <v>2140102　代扣公保自付額</v>
          </cell>
          <cell r="F5293" t="str">
            <v>溢收王治斌老師104/9/1~105/1/31留職停薪之自付公保費</v>
          </cell>
          <cell r="G5293">
            <v>2880</v>
          </cell>
        </row>
        <row r="5294">
          <cell r="D5294">
            <v>2140102</v>
          </cell>
          <cell r="F5294" t="str">
            <v>過次頁</v>
          </cell>
        </row>
        <row r="5295">
          <cell r="D5295">
            <v>2140102</v>
          </cell>
          <cell r="F5295" t="str">
            <v>承上頁</v>
          </cell>
        </row>
        <row r="5296">
          <cell r="A5296">
            <v>105020012</v>
          </cell>
          <cell r="B5296" t="str">
            <v>105/02/26</v>
          </cell>
          <cell r="C5296" t="str">
            <v>收</v>
          </cell>
          <cell r="D5296">
            <v>2140102</v>
          </cell>
          <cell r="E5296" t="str">
            <v xml:space="preserve">     2140102　代扣公保自付額</v>
          </cell>
          <cell r="F5296" t="str">
            <v>王治斌老師105/2/1~8/31留職停薪之自付公保費($4007*7月)</v>
          </cell>
          <cell r="H5296">
            <v>28049</v>
          </cell>
        </row>
        <row r="5297">
          <cell r="D5297">
            <v>2140104</v>
          </cell>
          <cell r="E5297" t="str">
            <v xml:space="preserve">     2140104　代扣健保自付額</v>
          </cell>
          <cell r="F5297" t="str">
            <v>王治斌老師105/2/1~8/31留職停薪之自付健保費($1171*7月)</v>
          </cell>
          <cell r="H5297">
            <v>8197</v>
          </cell>
        </row>
        <row r="5298">
          <cell r="A5298">
            <v>105020013</v>
          </cell>
          <cell r="B5298" t="str">
            <v>105/02/26</v>
          </cell>
          <cell r="C5298" t="str">
            <v>收</v>
          </cell>
          <cell r="D5298">
            <v>1120201</v>
          </cell>
          <cell r="E5298" t="str">
            <v>1120201　支票存款-第一銀行6-3</v>
          </cell>
          <cell r="F5298" t="str">
            <v>收學生欠費等(2/18入帳)</v>
          </cell>
          <cell r="G5298">
            <v>507787</v>
          </cell>
        </row>
        <row r="5299">
          <cell r="D5299">
            <v>1120201</v>
          </cell>
          <cell r="E5299" t="str">
            <v>1120201　支票存款-第一銀行6-3</v>
          </cell>
          <cell r="F5299" t="str">
            <v>收學生欠費等(2/19入帳)</v>
          </cell>
          <cell r="G5299">
            <v>477906</v>
          </cell>
        </row>
        <row r="5300">
          <cell r="D5300">
            <v>21302</v>
          </cell>
          <cell r="E5300" t="str">
            <v>2130200　暫收款</v>
          </cell>
          <cell r="F5300" t="str">
            <v>沖轉收#1104110021溢存學生欠費</v>
          </cell>
          <cell r="G5300">
            <v>4000</v>
          </cell>
        </row>
        <row r="5301">
          <cell r="D5301">
            <v>1140401</v>
          </cell>
          <cell r="E5301" t="str">
            <v xml:space="preserve">     1140401　應收學雜費-以前學年度</v>
          </cell>
          <cell r="F5301" t="str">
            <v>收進觀三甲楊子萱103下學費</v>
          </cell>
          <cell r="H5301">
            <v>2500</v>
          </cell>
        </row>
        <row r="5302">
          <cell r="D5302">
            <v>1140402</v>
          </cell>
          <cell r="E5302" t="str">
            <v xml:space="preserve">     1140402　應收學雜費-本學年度</v>
          </cell>
          <cell r="F5302" t="str">
            <v>收演一戊魏子育等104上學費</v>
          </cell>
          <cell r="H5302">
            <v>312903</v>
          </cell>
        </row>
        <row r="5303">
          <cell r="D5303">
            <v>2140707</v>
          </cell>
          <cell r="E5303" t="str">
            <v xml:space="preserve">     2140707　代收代辦-學生專車費</v>
          </cell>
          <cell r="F5303" t="str">
            <v>收演一庚林凱傑等104上車資</v>
          </cell>
          <cell r="H5303">
            <v>623144</v>
          </cell>
        </row>
        <row r="5304">
          <cell r="D5304">
            <v>2140701</v>
          </cell>
          <cell r="E5304" t="str">
            <v xml:space="preserve">     2140701　代收代辦-冷氣電費維護費</v>
          </cell>
          <cell r="F5304" t="str">
            <v>收福利社11-12月電費(9954-9532)*3+(4820-3188)*3+(4856-3370)*3</v>
          </cell>
          <cell r="H5304">
            <v>10620</v>
          </cell>
        </row>
        <row r="5305">
          <cell r="D5305">
            <v>2140702</v>
          </cell>
          <cell r="E5305" t="str">
            <v xml:space="preserve">     2140702　代收代辦-書籍費</v>
          </cell>
          <cell r="F5305" t="str">
            <v>收簿本費</v>
          </cell>
          <cell r="H5305">
            <v>7659</v>
          </cell>
        </row>
        <row r="5306">
          <cell r="D5306">
            <v>2140706</v>
          </cell>
          <cell r="E5306" t="str">
            <v xml:space="preserve">     2140706　代收代辦-服裝費</v>
          </cell>
          <cell r="F5306" t="str">
            <v>收服裝費</v>
          </cell>
          <cell r="H5306">
            <v>13105</v>
          </cell>
        </row>
        <row r="5307">
          <cell r="D5307">
            <v>214070907</v>
          </cell>
          <cell r="E5307" t="str">
            <v xml:space="preserve">     214070907　其他代辦-多功能數位學習卡</v>
          </cell>
          <cell r="F5307" t="str">
            <v>收數位多功能學習卡遺失工本費</v>
          </cell>
          <cell r="H5307">
            <v>6150</v>
          </cell>
        </row>
        <row r="5308">
          <cell r="D5308">
            <v>2140905</v>
          </cell>
          <cell r="E5308" t="str">
            <v xml:space="preserve">     2140905　其他代收代付-重補修學分費</v>
          </cell>
          <cell r="F5308" t="str">
            <v>收重補修學分費</v>
          </cell>
          <cell r="H5308">
            <v>10080</v>
          </cell>
        </row>
        <row r="5309">
          <cell r="D5309">
            <v>4190903</v>
          </cell>
          <cell r="E5309" t="str">
            <v xml:space="preserve">     4190903　雜項收入-資源回收及報廢</v>
          </cell>
          <cell r="F5309" t="str">
            <v>資源回收收入</v>
          </cell>
          <cell r="H5309">
            <v>1332</v>
          </cell>
        </row>
        <row r="5310">
          <cell r="D5310">
            <v>4190906</v>
          </cell>
          <cell r="E5310" t="str">
            <v xml:space="preserve">     4190906　雜項收入-場地租借</v>
          </cell>
          <cell r="F5310" t="str">
            <v>收珠算協會場地租借費</v>
          </cell>
          <cell r="H5310">
            <v>2000</v>
          </cell>
        </row>
        <row r="5311">
          <cell r="D5311">
            <v>4190909</v>
          </cell>
          <cell r="E5311" t="str">
            <v xml:space="preserve">     4190909　其他雜項收入</v>
          </cell>
          <cell r="F5311" t="str">
            <v>標單</v>
          </cell>
          <cell r="H5311">
            <v>200</v>
          </cell>
        </row>
        <row r="5312">
          <cell r="A5312">
            <v>105020008</v>
          </cell>
          <cell r="B5312" t="str">
            <v>105/02/29</v>
          </cell>
          <cell r="C5312" t="str">
            <v>轉</v>
          </cell>
          <cell r="D5312">
            <v>2120908</v>
          </cell>
          <cell r="E5312" t="str">
            <v>2120908　其他應付款-公務信用卡</v>
          </cell>
          <cell r="F5312" t="str">
            <v>沖轉#2105020025應付1/25慰勞一級主管年終會餐費</v>
          </cell>
          <cell r="G5312">
            <v>8365</v>
          </cell>
        </row>
        <row r="5313">
          <cell r="D5313">
            <v>1120201</v>
          </cell>
          <cell r="E5313" t="str">
            <v>1120201　支票存款-第一銀行6-3</v>
          </cell>
          <cell r="F5313" t="str">
            <v>沖轉#2105020025教職員年終尾牙餐費</v>
          </cell>
          <cell r="G5313">
            <v>53600</v>
          </cell>
        </row>
        <row r="5314">
          <cell r="D5314">
            <v>1120201</v>
          </cell>
          <cell r="E5314" t="str">
            <v xml:space="preserve">     1120201　支票存款-第一銀行6-3</v>
          </cell>
          <cell r="F5314" t="str">
            <v>沖轉#2105020025教職員年終尾牙餐費</v>
          </cell>
          <cell r="H5314">
            <v>61965</v>
          </cell>
        </row>
        <row r="5315">
          <cell r="A5315">
            <v>105020014</v>
          </cell>
          <cell r="B5315" t="str">
            <v>105/02/29</v>
          </cell>
          <cell r="C5315" t="str">
            <v>收</v>
          </cell>
          <cell r="D5315">
            <v>1120103</v>
          </cell>
          <cell r="E5315" t="str">
            <v>1120103　活期存款-第一銀行3011-1</v>
          </cell>
          <cell r="F5315" t="str">
            <v>收104下941筆學費</v>
          </cell>
          <cell r="G5315">
            <v>8703368</v>
          </cell>
        </row>
        <row r="5316">
          <cell r="D5316">
            <v>21302</v>
          </cell>
          <cell r="E5316" t="str">
            <v xml:space="preserve">     2130200　暫收款</v>
          </cell>
          <cell r="F5316" t="str">
            <v>暫收104下941筆學費</v>
          </cell>
          <cell r="H5316">
            <v>8703368</v>
          </cell>
        </row>
        <row r="5317">
          <cell r="D5317">
            <v>21406</v>
          </cell>
          <cell r="F5317" t="str">
            <v>過次頁</v>
          </cell>
        </row>
        <row r="5318">
          <cell r="D5318">
            <v>21406</v>
          </cell>
          <cell r="F5318" t="str">
            <v>承上頁</v>
          </cell>
        </row>
        <row r="5319">
          <cell r="F5319" t="str">
            <v>10502月合計</v>
          </cell>
          <cell r="G5319">
            <v>21918669</v>
          </cell>
          <cell r="H5319">
            <v>21918669</v>
          </cell>
        </row>
        <row r="5320">
          <cell r="A5320">
            <v>105030001</v>
          </cell>
          <cell r="B5320" t="str">
            <v>105/03/04</v>
          </cell>
          <cell r="C5320" t="str">
            <v>支</v>
          </cell>
          <cell r="D5320">
            <v>21406</v>
          </cell>
          <cell r="E5320" t="str">
            <v>2140600　代收藝術類活動經費</v>
          </cell>
          <cell r="F5320" t="str">
            <v>支代收104全國語文競賽典禮組-表演團體演出費</v>
          </cell>
          <cell r="G5320">
            <v>60000</v>
          </cell>
          <cell r="K5320">
            <v>55</v>
          </cell>
        </row>
        <row r="5321">
          <cell r="D5321">
            <v>21406</v>
          </cell>
          <cell r="E5321" t="str">
            <v>2140600　代收藝術類活動經費</v>
          </cell>
          <cell r="F5321" t="str">
            <v>支代收104全國語文競賽典禮組-交通車</v>
          </cell>
          <cell r="G5321">
            <v>48000</v>
          </cell>
          <cell r="K5321">
            <v>55</v>
          </cell>
        </row>
        <row r="5322">
          <cell r="D5322">
            <v>1120201</v>
          </cell>
          <cell r="E5322" t="str">
            <v xml:space="preserve">     1120201　支票存款-第一銀行6-3</v>
          </cell>
          <cell r="F5322" t="str">
            <v>支代收104全國語文競賽典禮組經費</v>
          </cell>
          <cell r="H5322">
            <v>108000</v>
          </cell>
        </row>
        <row r="5323">
          <cell r="A5323">
            <v>105030002</v>
          </cell>
          <cell r="B5323" t="str">
            <v>105/03/04</v>
          </cell>
          <cell r="C5323" t="str">
            <v>支</v>
          </cell>
          <cell r="D5323">
            <v>5120202</v>
          </cell>
          <cell r="E5323" t="str">
            <v>5120202　行政管理-業務費-文具事務郵資</v>
          </cell>
          <cell r="F5323" t="str">
            <v>教職員生日卡片、禮金紅包袋等文具</v>
          </cell>
          <cell r="G5323">
            <v>1925</v>
          </cell>
          <cell r="K5323">
            <v>18</v>
          </cell>
          <cell r="L5323">
            <v>99</v>
          </cell>
        </row>
        <row r="5324">
          <cell r="D5324">
            <v>1120201</v>
          </cell>
          <cell r="E5324" t="str">
            <v xml:space="preserve">     1120201　支票存款-第一銀行6-3</v>
          </cell>
          <cell r="F5324" t="str">
            <v>教職員生日卡片、禮金紅包袋等文具</v>
          </cell>
          <cell r="H5324">
            <v>1925</v>
          </cell>
        </row>
        <row r="5325">
          <cell r="A5325">
            <v>105030003</v>
          </cell>
          <cell r="B5325" t="str">
            <v>105/03/04</v>
          </cell>
          <cell r="C5325" t="str">
            <v>支</v>
          </cell>
          <cell r="D5325">
            <v>5130209</v>
          </cell>
          <cell r="E5325" t="str">
            <v>5130209　教學訓輔-業務費-其他</v>
          </cell>
          <cell r="F5325" t="str">
            <v>性平案件調查小組五人餐費</v>
          </cell>
          <cell r="G5325">
            <v>375</v>
          </cell>
          <cell r="K5325">
            <v>14</v>
          </cell>
          <cell r="L5325">
            <v>99</v>
          </cell>
        </row>
        <row r="5326">
          <cell r="D5326">
            <v>1120201</v>
          </cell>
          <cell r="E5326" t="str">
            <v xml:space="preserve">     1120201　支票存款-第一銀行6-3</v>
          </cell>
          <cell r="F5326" t="str">
            <v>性平案件調查小組五人餐費</v>
          </cell>
          <cell r="H5326">
            <v>375</v>
          </cell>
        </row>
        <row r="5327">
          <cell r="A5327">
            <v>105030004</v>
          </cell>
          <cell r="B5327" t="str">
            <v>105/03/04</v>
          </cell>
          <cell r="C5327" t="str">
            <v>支</v>
          </cell>
          <cell r="D5327">
            <v>2140707</v>
          </cell>
          <cell r="E5327" t="str">
            <v>2140707　代收代辦-學生專車費</v>
          </cell>
          <cell r="F5327" t="str">
            <v>二月份林口線學生專車之駕駛津貼(張進財)</v>
          </cell>
          <cell r="G5327">
            <v>15750</v>
          </cell>
          <cell r="K5327">
            <v>16</v>
          </cell>
          <cell r="L5327" t="str">
            <v>98-1</v>
          </cell>
        </row>
        <row r="5328">
          <cell r="D5328">
            <v>1120201</v>
          </cell>
          <cell r="E5328" t="str">
            <v xml:space="preserve">     1120201　支票存款-第一銀行6-3</v>
          </cell>
          <cell r="F5328" t="str">
            <v>二月份林口線學生專車之駕駛津貼(張進財)</v>
          </cell>
          <cell r="H5328">
            <v>15750</v>
          </cell>
        </row>
        <row r="5329">
          <cell r="A5329">
            <v>105030005</v>
          </cell>
          <cell r="B5329" t="str">
            <v>105/03/04</v>
          </cell>
          <cell r="C5329" t="str">
            <v>支</v>
          </cell>
          <cell r="D5329">
            <v>136</v>
          </cell>
          <cell r="E5329" t="str">
            <v>1360000　其他設備</v>
          </cell>
          <cell r="F5329" t="str">
            <v>電腦中心用校內伺服器不斷電系統C-3000RV,2台</v>
          </cell>
          <cell r="G5329">
            <v>48500</v>
          </cell>
          <cell r="K5329">
            <v>21</v>
          </cell>
          <cell r="L5329">
            <v>99</v>
          </cell>
        </row>
        <row r="5330">
          <cell r="D5330">
            <v>136</v>
          </cell>
          <cell r="E5330" t="str">
            <v>1360000　其他設備</v>
          </cell>
          <cell r="F5330" t="str">
            <v>電腦中心用19儀器組合架PCE-4110060-19,1組</v>
          </cell>
          <cell r="G5330">
            <v>26500</v>
          </cell>
          <cell r="K5330">
            <v>21</v>
          </cell>
          <cell r="L5330">
            <v>99</v>
          </cell>
        </row>
        <row r="5331">
          <cell r="D5331">
            <v>1120201</v>
          </cell>
          <cell r="E5331" t="str">
            <v xml:space="preserve">     1120201　支票存款-第一銀行6-3</v>
          </cell>
          <cell r="F5331" t="str">
            <v>電腦中心用校內伺服器不斷電系統及機櫃</v>
          </cell>
          <cell r="H5331">
            <v>75000</v>
          </cell>
        </row>
        <row r="5332">
          <cell r="A5332">
            <v>105030006</v>
          </cell>
          <cell r="B5332" t="str">
            <v>105/03/04</v>
          </cell>
          <cell r="C5332" t="str">
            <v>支</v>
          </cell>
          <cell r="D5332">
            <v>5120207</v>
          </cell>
          <cell r="E5332" t="str">
            <v>5120207　行政管理-業務費-器耗材</v>
          </cell>
          <cell r="F5332" t="str">
            <v>(學務處)18吋工業電扇一台</v>
          </cell>
          <cell r="G5332">
            <v>900</v>
          </cell>
          <cell r="K5332">
            <v>14</v>
          </cell>
          <cell r="L5332">
            <v>99</v>
          </cell>
        </row>
        <row r="5333">
          <cell r="D5333">
            <v>1120201</v>
          </cell>
          <cell r="E5333" t="str">
            <v xml:space="preserve">     1120201　支票存款-第一銀行6-3</v>
          </cell>
          <cell r="F5333" t="str">
            <v>(學務處)18吋工業電扇一台</v>
          </cell>
          <cell r="H5333">
            <v>900</v>
          </cell>
        </row>
        <row r="5334">
          <cell r="A5334">
            <v>105030007</v>
          </cell>
          <cell r="B5334" t="str">
            <v>105/03/04</v>
          </cell>
          <cell r="C5334" t="str">
            <v>支</v>
          </cell>
          <cell r="D5334">
            <v>5130206</v>
          </cell>
          <cell r="E5334" t="str">
            <v>5130206　教學訓輔-業務費-器耗材</v>
          </cell>
          <cell r="F5334" t="str">
            <v>保健室用棉棒、紗布等衛材一批</v>
          </cell>
          <cell r="G5334">
            <v>7907</v>
          </cell>
          <cell r="K5334">
            <v>14</v>
          </cell>
          <cell r="L5334">
            <v>99</v>
          </cell>
        </row>
        <row r="5335">
          <cell r="D5335">
            <v>1120201</v>
          </cell>
          <cell r="E5335" t="str">
            <v xml:space="preserve">     1120201　支票存款-第一銀行6-3</v>
          </cell>
          <cell r="F5335" t="str">
            <v>保健室用棉棒、紗布等衛材一批</v>
          </cell>
          <cell r="H5335">
            <v>7907</v>
          </cell>
        </row>
        <row r="5336">
          <cell r="A5336">
            <v>105030008</v>
          </cell>
          <cell r="B5336" t="str">
            <v>105/03/04</v>
          </cell>
          <cell r="C5336" t="str">
            <v>支</v>
          </cell>
          <cell r="D5336">
            <v>21406</v>
          </cell>
          <cell r="E5336" t="str">
            <v>2140600　代收藝術類活動經費</v>
          </cell>
          <cell r="F5336" t="str">
            <v>支代收新北市103學年度畢業生市長獎頒獎典禮-表演團體補助經費</v>
          </cell>
          <cell r="G5336">
            <v>40056</v>
          </cell>
          <cell r="K5336">
            <v>55</v>
          </cell>
        </row>
        <row r="5337">
          <cell r="D5337">
            <v>21406</v>
          </cell>
          <cell r="E5337" t="str">
            <v>2140600　代收藝術類活動經費</v>
          </cell>
          <cell r="F5337" t="str">
            <v>支代收新北市103學年度畢業生市長獎頒獎典禮-加班費</v>
          </cell>
          <cell r="G5337">
            <v>30000</v>
          </cell>
          <cell r="K5337">
            <v>55</v>
          </cell>
        </row>
        <row r="5338">
          <cell r="D5338">
            <v>1120201</v>
          </cell>
          <cell r="E5338" t="str">
            <v xml:space="preserve">     1120201　支票存款-第一銀行6-3</v>
          </cell>
          <cell r="F5338" t="str">
            <v>支代收新北市103學年度畢業生市長獎頒獎典禮經費</v>
          </cell>
          <cell r="H5338">
            <v>70056</v>
          </cell>
        </row>
        <row r="5339">
          <cell r="A5339">
            <v>105030009</v>
          </cell>
          <cell r="B5339" t="str">
            <v>105/03/04</v>
          </cell>
          <cell r="C5339" t="str">
            <v>支</v>
          </cell>
          <cell r="D5339">
            <v>2140503</v>
          </cell>
          <cell r="E5339" t="str">
            <v>2140503　代收國中職業試探育樂營(寒假)</v>
          </cell>
          <cell r="F5339" t="str">
            <v>支代收1/26、1/27寒假育樂營之教師鐘點費</v>
          </cell>
          <cell r="G5339">
            <v>28000</v>
          </cell>
          <cell r="K5339">
            <v>14</v>
          </cell>
        </row>
        <row r="5340">
          <cell r="D5340">
            <v>2140503</v>
          </cell>
          <cell r="F5340" t="str">
            <v>過次頁</v>
          </cell>
        </row>
        <row r="5341">
          <cell r="D5341">
            <v>2140503</v>
          </cell>
          <cell r="F5341" t="str">
            <v>承上頁</v>
          </cell>
        </row>
        <row r="5342">
          <cell r="A5342">
            <v>105030009</v>
          </cell>
          <cell r="B5342" t="str">
            <v>105/03/04</v>
          </cell>
          <cell r="C5342" t="str">
            <v>支</v>
          </cell>
          <cell r="D5342">
            <v>2140503</v>
          </cell>
          <cell r="E5342" t="str">
            <v>2140503　代收國中職業試探育樂營(寒假)</v>
          </cell>
          <cell r="F5342" t="str">
            <v>支代收1/26、1/27寒假育樂營之隨班輔導教師費</v>
          </cell>
          <cell r="G5342">
            <v>10000</v>
          </cell>
          <cell r="K5342">
            <v>14</v>
          </cell>
        </row>
        <row r="5343">
          <cell r="D5343">
            <v>5130106</v>
          </cell>
          <cell r="E5343" t="str">
            <v>5130106　教學訓輔-人事費-鐘點輔導費</v>
          </cell>
          <cell r="F5343" t="str">
            <v>寒假育樂營教師鐘點費及隨班輔導教師費</v>
          </cell>
          <cell r="G5343">
            <v>34000</v>
          </cell>
          <cell r="K5343">
            <v>14</v>
          </cell>
          <cell r="L5343">
            <v>92</v>
          </cell>
        </row>
        <row r="5344">
          <cell r="D5344">
            <v>1120201</v>
          </cell>
          <cell r="E5344" t="str">
            <v xml:space="preserve">     1120201　支票存款-第一銀行6-3</v>
          </cell>
          <cell r="F5344" t="str">
            <v>寒假育樂營教師鐘點費及隨班輔導教師費(育樂營$38000自籌$34000)</v>
          </cell>
          <cell r="H5344">
            <v>72000</v>
          </cell>
        </row>
        <row r="5345">
          <cell r="A5345">
            <v>105030001</v>
          </cell>
          <cell r="B5345" t="str">
            <v>105/03/07</v>
          </cell>
          <cell r="C5345" t="str">
            <v>轉</v>
          </cell>
          <cell r="D5345">
            <v>5130302</v>
          </cell>
          <cell r="E5345" t="str">
            <v>5130302　教學訓輔-維護費-校車維修及保險</v>
          </cell>
          <cell r="F5345" t="str">
            <v>0539-S2校車六萬公里定期保養</v>
          </cell>
          <cell r="G5345">
            <v>3660</v>
          </cell>
          <cell r="K5345">
            <v>16</v>
          </cell>
          <cell r="L5345">
            <v>99</v>
          </cell>
        </row>
        <row r="5346">
          <cell r="D5346">
            <v>5120205</v>
          </cell>
          <cell r="E5346" t="str">
            <v>5120205　行政管理-業務費-進修訓練及慶典福利</v>
          </cell>
          <cell r="F5346" t="str">
            <v>一級主管春酒餐敘</v>
          </cell>
          <cell r="G5346">
            <v>8600</v>
          </cell>
          <cell r="K5346">
            <v>16</v>
          </cell>
          <cell r="L5346">
            <v>99</v>
          </cell>
        </row>
        <row r="5347">
          <cell r="D5347">
            <v>2120908</v>
          </cell>
          <cell r="E5347" t="str">
            <v xml:space="preserve">     2120908　其他應付款-公務信用卡</v>
          </cell>
          <cell r="F5347" t="str">
            <v>0539-S2校車六萬公里定期保養</v>
          </cell>
          <cell r="H5347">
            <v>3660</v>
          </cell>
        </row>
        <row r="5348">
          <cell r="D5348">
            <v>2120908</v>
          </cell>
          <cell r="E5348" t="str">
            <v xml:space="preserve">     2120908　其他應付款-公務信用卡</v>
          </cell>
          <cell r="F5348" t="str">
            <v>一級主管春酒餐敘</v>
          </cell>
          <cell r="H5348">
            <v>8600</v>
          </cell>
        </row>
        <row r="5349">
          <cell r="A5349">
            <v>105030010</v>
          </cell>
          <cell r="B5349" t="str">
            <v>105/03/07</v>
          </cell>
          <cell r="C5349" t="str">
            <v>支</v>
          </cell>
          <cell r="D5349">
            <v>5120207</v>
          </cell>
          <cell r="E5349" t="str">
            <v>5120207　行政管理-業務費-器耗材</v>
          </cell>
          <cell r="F5349" t="str">
            <v>行政用22吋電腦螢幕ASUS VS247NR,2台</v>
          </cell>
          <cell r="G5349">
            <v>7776</v>
          </cell>
          <cell r="K5349">
            <v>16</v>
          </cell>
          <cell r="L5349">
            <v>99</v>
          </cell>
        </row>
        <row r="5350">
          <cell r="D5350">
            <v>1120201</v>
          </cell>
          <cell r="E5350" t="str">
            <v xml:space="preserve">     1120201　支票存款-第一銀行6-3</v>
          </cell>
          <cell r="F5350" t="str">
            <v>行政用22吋電腦螢幕ASUS VS247NR,2台</v>
          </cell>
          <cell r="H5350">
            <v>7776</v>
          </cell>
        </row>
        <row r="5351">
          <cell r="A5351">
            <v>105030011</v>
          </cell>
          <cell r="B5351" t="str">
            <v>105/03/07</v>
          </cell>
          <cell r="C5351" t="str">
            <v>支</v>
          </cell>
          <cell r="D5351">
            <v>21406</v>
          </cell>
          <cell r="E5351" t="str">
            <v>2140600　代收藝術類活動經費</v>
          </cell>
          <cell r="F5351" t="str">
            <v>支代收103學年度實習就業週暨學生專題展示表演節目經費</v>
          </cell>
          <cell r="G5351">
            <v>5000</v>
          </cell>
          <cell r="K5351">
            <v>55</v>
          </cell>
        </row>
        <row r="5352">
          <cell r="D5352">
            <v>1120201</v>
          </cell>
          <cell r="E5352" t="str">
            <v xml:space="preserve">     1120201　支票存款-第一銀行6-3</v>
          </cell>
          <cell r="F5352" t="str">
            <v>支代收103學年度實習就業週暨學生專題展示表演節目經費</v>
          </cell>
          <cell r="H5352">
            <v>5000</v>
          </cell>
        </row>
        <row r="5353">
          <cell r="A5353">
            <v>105030012</v>
          </cell>
          <cell r="B5353" t="str">
            <v>105/03/07</v>
          </cell>
          <cell r="C5353" t="str">
            <v>支</v>
          </cell>
          <cell r="D5353">
            <v>5130206</v>
          </cell>
          <cell r="E5353" t="str">
            <v>5130206　教學訓輔-業務費-器耗材</v>
          </cell>
          <cell r="F5353" t="str">
            <v>研習用創見1TB隨身硬碟10個 (精進104-1)</v>
          </cell>
          <cell r="G5353">
            <v>20000</v>
          </cell>
          <cell r="K5353">
            <v>13</v>
          </cell>
          <cell r="L5353">
            <v>42678</v>
          </cell>
        </row>
        <row r="5354">
          <cell r="D5354">
            <v>5130206</v>
          </cell>
          <cell r="E5354" t="str">
            <v>5130206　教學訓輔-業務費-器耗材</v>
          </cell>
          <cell r="F5354" t="str">
            <v>研習用羅技專業簡報器R800,6支 (精進104-1)</v>
          </cell>
          <cell r="G5354">
            <v>12000</v>
          </cell>
          <cell r="K5354">
            <v>13</v>
          </cell>
          <cell r="L5354">
            <v>42678</v>
          </cell>
        </row>
        <row r="5355">
          <cell r="D5355">
            <v>1120201</v>
          </cell>
          <cell r="E5355" t="str">
            <v xml:space="preserve">     1120201　支票存款-第一銀行6-3</v>
          </cell>
          <cell r="F5355" t="str">
            <v>研習用1TB隨身硬碟10個及簡報器6支 (精進104-1)</v>
          </cell>
          <cell r="H5355">
            <v>32000</v>
          </cell>
        </row>
        <row r="5356">
          <cell r="A5356">
            <v>105030013</v>
          </cell>
          <cell r="B5356" t="str">
            <v>105/03/07</v>
          </cell>
          <cell r="C5356" t="str">
            <v>支</v>
          </cell>
          <cell r="D5356">
            <v>21406</v>
          </cell>
          <cell r="E5356" t="str">
            <v>2140600　代收藝術類活動經費</v>
          </cell>
          <cell r="F5356" t="str">
            <v>支代收藝術教育月-創藝舞劇表演團體(埔墘國小)補助經費</v>
          </cell>
          <cell r="G5356">
            <v>15000</v>
          </cell>
          <cell r="K5356">
            <v>55</v>
          </cell>
        </row>
        <row r="5357">
          <cell r="D5357">
            <v>1120201</v>
          </cell>
          <cell r="E5357" t="str">
            <v xml:space="preserve">     1120201　支票存款-第一銀行6-3</v>
          </cell>
          <cell r="F5357" t="str">
            <v>支代收藝術教育月-創藝舞劇表演團體(埔墘國小)補助經費</v>
          </cell>
          <cell r="H5357">
            <v>15000</v>
          </cell>
        </row>
        <row r="5358">
          <cell r="A5358">
            <v>105030014</v>
          </cell>
          <cell r="B5358" t="str">
            <v>105/03/07</v>
          </cell>
          <cell r="C5358" t="str">
            <v>支</v>
          </cell>
          <cell r="D5358">
            <v>5130301</v>
          </cell>
          <cell r="E5358" t="str">
            <v>5130301　教學訓輔-維護費-房屋修繕及設備維護</v>
          </cell>
          <cell r="F5358" t="str">
            <v>更換海報繪圖機噴頭</v>
          </cell>
          <cell r="G5358">
            <v>2100</v>
          </cell>
          <cell r="K5358">
            <v>12</v>
          </cell>
          <cell r="L5358">
            <v>82</v>
          </cell>
        </row>
        <row r="5359">
          <cell r="D5359">
            <v>1120201</v>
          </cell>
          <cell r="E5359" t="str">
            <v xml:space="preserve">     1120201　支票存款-第一銀行6-3</v>
          </cell>
          <cell r="F5359" t="str">
            <v>更換海報繪圖機噴頭</v>
          </cell>
          <cell r="H5359">
            <v>2100</v>
          </cell>
        </row>
        <row r="5360">
          <cell r="A5360">
            <v>105030015</v>
          </cell>
          <cell r="B5360" t="str">
            <v>105/03/07</v>
          </cell>
          <cell r="C5360" t="str">
            <v>支</v>
          </cell>
          <cell r="D5360">
            <v>5130202</v>
          </cell>
          <cell r="E5360" t="str">
            <v>5130202　教學訓輔-業務費-文具事務郵資</v>
          </cell>
          <cell r="F5360" t="str">
            <v>愛國歌曲比賽用布、彩帶飾品等</v>
          </cell>
          <cell r="G5360">
            <v>5000</v>
          </cell>
          <cell r="K5360">
            <v>22</v>
          </cell>
          <cell r="L5360">
            <v>99</v>
          </cell>
        </row>
        <row r="5361">
          <cell r="D5361">
            <v>5130202</v>
          </cell>
          <cell r="E5361" t="str">
            <v>5130202　教學訓輔-業務費-文具事務郵資</v>
          </cell>
          <cell r="F5361" t="str">
            <v>愛國歌曲比賽用拉炮、磁鐵等道具</v>
          </cell>
          <cell r="G5361">
            <v>811</v>
          </cell>
          <cell r="K5361">
            <v>22</v>
          </cell>
          <cell r="L5361">
            <v>99</v>
          </cell>
        </row>
        <row r="5362">
          <cell r="D5362">
            <v>1120201</v>
          </cell>
          <cell r="E5362" t="str">
            <v xml:space="preserve">     1120201　支票存款-第一銀行6-3</v>
          </cell>
          <cell r="F5362" t="str">
            <v>愛國歌曲比賽用服飾及道具一批</v>
          </cell>
          <cell r="H5362">
            <v>5811</v>
          </cell>
        </row>
        <row r="5363">
          <cell r="D5363">
            <v>5130109</v>
          </cell>
          <cell r="F5363" t="str">
            <v>過次頁</v>
          </cell>
        </row>
        <row r="5364">
          <cell r="D5364">
            <v>5130109</v>
          </cell>
          <cell r="F5364" t="str">
            <v>承上頁</v>
          </cell>
        </row>
        <row r="5365">
          <cell r="A5365">
            <v>105030016</v>
          </cell>
          <cell r="B5365" t="str">
            <v>105/03/07</v>
          </cell>
          <cell r="C5365" t="str">
            <v>支</v>
          </cell>
          <cell r="D5365">
            <v>5130109</v>
          </cell>
          <cell r="E5365" t="str">
            <v>5130109　教學訓輔-人事費-其他</v>
          </cell>
          <cell r="F5365" t="str">
            <v>104/3/14~104/8/31教職員招生假日值班費(600*87人次)</v>
          </cell>
          <cell r="G5365">
            <v>39900</v>
          </cell>
          <cell r="K5365">
            <v>18</v>
          </cell>
          <cell r="L5365">
            <v>99</v>
          </cell>
        </row>
        <row r="5366">
          <cell r="D5366">
            <v>1120201</v>
          </cell>
          <cell r="E5366" t="str">
            <v xml:space="preserve">     1120201　支票存款-第一銀行6-3</v>
          </cell>
          <cell r="F5366" t="str">
            <v>104/3/14~104/8/31教職員招生假日值班費(600*87人次)</v>
          </cell>
          <cell r="H5366">
            <v>39900</v>
          </cell>
        </row>
        <row r="5367">
          <cell r="A5367">
            <v>105030017</v>
          </cell>
          <cell r="B5367" t="str">
            <v>105/03/07</v>
          </cell>
          <cell r="C5367" t="str">
            <v>支</v>
          </cell>
          <cell r="D5367">
            <v>5120304</v>
          </cell>
          <cell r="E5367" t="str">
            <v>5120304　行政管理-維護費-環境維護及美化</v>
          </cell>
          <cell r="F5367" t="str">
            <v>二月份垃圾清運費</v>
          </cell>
          <cell r="G5367">
            <v>8400</v>
          </cell>
          <cell r="K5367">
            <v>16</v>
          </cell>
          <cell r="L5367">
            <v>99</v>
          </cell>
        </row>
        <row r="5368">
          <cell r="D5368">
            <v>1120201</v>
          </cell>
          <cell r="E5368" t="str">
            <v xml:space="preserve">     1120201　支票存款-第一銀行6-3</v>
          </cell>
          <cell r="F5368" t="str">
            <v>二月份垃圾清運費</v>
          </cell>
          <cell r="H5368">
            <v>8400</v>
          </cell>
        </row>
        <row r="5369">
          <cell r="A5369">
            <v>105030002</v>
          </cell>
          <cell r="B5369" t="str">
            <v>105/03/08</v>
          </cell>
          <cell r="C5369" t="str">
            <v>轉</v>
          </cell>
          <cell r="D5369">
            <v>5120202</v>
          </cell>
          <cell r="E5369" t="str">
            <v>5120202　行政管理-業務費-文具事務郵資</v>
          </cell>
          <cell r="F5369" t="str">
            <v>(會計室)手提安全金庫</v>
          </cell>
          <cell r="G5369">
            <v>2699</v>
          </cell>
          <cell r="K5369">
            <v>19</v>
          </cell>
          <cell r="L5369">
            <v>99</v>
          </cell>
        </row>
        <row r="5370">
          <cell r="D5370">
            <v>2140707</v>
          </cell>
          <cell r="E5370" t="str">
            <v>2140707　代收代辦-學生專車費</v>
          </cell>
          <cell r="F5370" t="str">
            <v>2月份學生專車油資</v>
          </cell>
          <cell r="G5370">
            <v>4709</v>
          </cell>
          <cell r="K5370">
            <v>16</v>
          </cell>
          <cell r="L5370" t="str">
            <v>98-1</v>
          </cell>
        </row>
        <row r="5371">
          <cell r="D5371">
            <v>5130207</v>
          </cell>
          <cell r="E5371" t="str">
            <v>5130207　教學訓輔-業務費-車資及平安險</v>
          </cell>
          <cell r="F5371" t="str">
            <v>2月份招生宣導油資</v>
          </cell>
          <cell r="G5371">
            <v>4775</v>
          </cell>
          <cell r="K5371">
            <v>12</v>
          </cell>
          <cell r="L5371">
            <v>80</v>
          </cell>
        </row>
        <row r="5372">
          <cell r="D5372">
            <v>5130202</v>
          </cell>
          <cell r="E5372" t="str">
            <v>5130202　教學訓輔-業務費-文具事務郵資</v>
          </cell>
          <cell r="F5372" t="str">
            <v>招生用點心餅乾等</v>
          </cell>
          <cell r="G5372">
            <v>2500</v>
          </cell>
          <cell r="K5372">
            <v>12</v>
          </cell>
          <cell r="L5372">
            <v>85</v>
          </cell>
        </row>
        <row r="5373">
          <cell r="D5373">
            <v>5120202</v>
          </cell>
          <cell r="E5373" t="str">
            <v>5120202　行政管理-業務費-文具事務郵資</v>
          </cell>
          <cell r="F5373" t="str">
            <v>2月份辦公雜支</v>
          </cell>
          <cell r="G5373">
            <v>2281</v>
          </cell>
          <cell r="K5373">
            <v>16</v>
          </cell>
          <cell r="L5373">
            <v>99</v>
          </cell>
        </row>
        <row r="5374">
          <cell r="D5374">
            <v>5130302</v>
          </cell>
          <cell r="E5374" t="str">
            <v>5130302　教學訓輔-維護費-校車維修及保險</v>
          </cell>
          <cell r="F5374" t="str">
            <v>9220-B9校車燈泡修理</v>
          </cell>
          <cell r="G5374">
            <v>180</v>
          </cell>
          <cell r="K5374">
            <v>16</v>
          </cell>
          <cell r="L5374">
            <v>99</v>
          </cell>
        </row>
        <row r="5375">
          <cell r="D5375">
            <v>2120908</v>
          </cell>
          <cell r="E5375" t="str">
            <v xml:space="preserve">     2120908　其他應付款-公務信用卡</v>
          </cell>
          <cell r="F5375" t="str">
            <v>手提安全金庫</v>
          </cell>
          <cell r="H5375">
            <v>2699</v>
          </cell>
        </row>
        <row r="5376">
          <cell r="D5376">
            <v>2120908</v>
          </cell>
          <cell r="E5376" t="str">
            <v xml:space="preserve">     2120908　其他應付款-公務信用卡</v>
          </cell>
          <cell r="F5376" t="str">
            <v>2/19學生專車油資</v>
          </cell>
          <cell r="H5376">
            <v>601</v>
          </cell>
        </row>
        <row r="5377">
          <cell r="D5377">
            <v>2120908</v>
          </cell>
          <cell r="E5377" t="str">
            <v xml:space="preserve">     2120908　其他應付款-公務信用卡</v>
          </cell>
          <cell r="F5377" t="str">
            <v>2/15學生專車油資</v>
          </cell>
          <cell r="H5377">
            <v>946</v>
          </cell>
        </row>
        <row r="5378">
          <cell r="D5378">
            <v>2120908</v>
          </cell>
          <cell r="E5378" t="str">
            <v xml:space="preserve">     2120908　其他應付款-公務信用卡</v>
          </cell>
          <cell r="F5378" t="str">
            <v>2/15學生專車油資</v>
          </cell>
          <cell r="H5378">
            <v>560</v>
          </cell>
        </row>
        <row r="5379">
          <cell r="D5379">
            <v>2120908</v>
          </cell>
          <cell r="E5379" t="str">
            <v xml:space="preserve">     2120908　其他應付款-公務信用卡</v>
          </cell>
          <cell r="F5379" t="str">
            <v>2/15學生專車油資</v>
          </cell>
          <cell r="H5379">
            <v>496</v>
          </cell>
        </row>
        <row r="5380">
          <cell r="D5380">
            <v>2120908</v>
          </cell>
          <cell r="E5380" t="str">
            <v xml:space="preserve">     2120908　其他應付款-公務信用卡</v>
          </cell>
          <cell r="F5380" t="str">
            <v>2/18學生專車油資</v>
          </cell>
          <cell r="H5380">
            <v>628</v>
          </cell>
        </row>
        <row r="5381">
          <cell r="D5381">
            <v>2120908</v>
          </cell>
          <cell r="E5381" t="str">
            <v xml:space="preserve">     2120908　其他應付款-公務信用卡</v>
          </cell>
          <cell r="F5381" t="str">
            <v>2/18學生專車油資</v>
          </cell>
          <cell r="H5381">
            <v>280</v>
          </cell>
        </row>
        <row r="5382">
          <cell r="D5382">
            <v>2120908</v>
          </cell>
          <cell r="E5382" t="str">
            <v xml:space="preserve">     2120908　其他應付款-公務信用卡</v>
          </cell>
          <cell r="F5382" t="str">
            <v>2/18學生專車油資</v>
          </cell>
          <cell r="H5382">
            <v>677</v>
          </cell>
        </row>
        <row r="5383">
          <cell r="D5383">
            <v>2120908</v>
          </cell>
          <cell r="E5383" t="str">
            <v xml:space="preserve">     2120908　其他應付款-公務信用卡</v>
          </cell>
          <cell r="F5383" t="str">
            <v>2/18學生專車油資</v>
          </cell>
          <cell r="H5383">
            <v>521</v>
          </cell>
        </row>
        <row r="5384">
          <cell r="D5384">
            <v>2120908</v>
          </cell>
          <cell r="E5384" t="str">
            <v xml:space="preserve">     2120908　其他應付款-公務信用卡</v>
          </cell>
          <cell r="F5384" t="str">
            <v>2/16招生宣導油資</v>
          </cell>
          <cell r="H5384">
            <v>467</v>
          </cell>
        </row>
        <row r="5385">
          <cell r="D5385">
            <v>2120908</v>
          </cell>
          <cell r="E5385" t="str">
            <v xml:space="preserve">     2120908　其他應付款-公務信用卡</v>
          </cell>
          <cell r="F5385" t="str">
            <v>2/22招生宣導油資</v>
          </cell>
          <cell r="H5385">
            <v>883</v>
          </cell>
        </row>
        <row r="5386">
          <cell r="D5386">
            <v>2120908</v>
          </cell>
          <cell r="F5386" t="str">
            <v>過次頁</v>
          </cell>
        </row>
        <row r="5387">
          <cell r="D5387">
            <v>2120908</v>
          </cell>
          <cell r="F5387" t="str">
            <v>承上頁</v>
          </cell>
        </row>
        <row r="5388">
          <cell r="A5388">
            <v>105030002</v>
          </cell>
          <cell r="B5388" t="str">
            <v>105/03/08</v>
          </cell>
          <cell r="C5388" t="str">
            <v>轉</v>
          </cell>
          <cell r="D5388">
            <v>2120908</v>
          </cell>
          <cell r="E5388" t="str">
            <v xml:space="preserve">     2120908　其他應付款-公務信用卡</v>
          </cell>
          <cell r="F5388" t="str">
            <v>2/22招生宣導油資</v>
          </cell>
          <cell r="H5388">
            <v>600</v>
          </cell>
        </row>
        <row r="5389">
          <cell r="D5389">
            <v>2120908</v>
          </cell>
          <cell r="E5389" t="str">
            <v xml:space="preserve">     2120908　其他應付款-公務信用卡</v>
          </cell>
          <cell r="F5389" t="str">
            <v>2/24招生宣導油資</v>
          </cell>
          <cell r="H5389">
            <v>565</v>
          </cell>
        </row>
        <row r="5390">
          <cell r="D5390">
            <v>2120908</v>
          </cell>
          <cell r="E5390" t="str">
            <v xml:space="preserve">     2120908　其他應付款-公務信用卡</v>
          </cell>
          <cell r="F5390" t="str">
            <v>2/24招生宣導油資</v>
          </cell>
          <cell r="H5390">
            <v>459</v>
          </cell>
        </row>
        <row r="5391">
          <cell r="D5391">
            <v>2120908</v>
          </cell>
          <cell r="E5391" t="str">
            <v xml:space="preserve">     2120908　其他應付款-公務信用卡</v>
          </cell>
          <cell r="F5391" t="str">
            <v>2/25招生宣導油資</v>
          </cell>
          <cell r="H5391">
            <v>702</v>
          </cell>
        </row>
        <row r="5392">
          <cell r="D5392">
            <v>2120908</v>
          </cell>
          <cell r="E5392" t="str">
            <v xml:space="preserve">     2120908　其他應付款-公務信用卡</v>
          </cell>
          <cell r="F5392" t="str">
            <v>2/25招生宣導油資</v>
          </cell>
          <cell r="H5392">
            <v>1099</v>
          </cell>
        </row>
        <row r="5393">
          <cell r="D5393">
            <v>2120908</v>
          </cell>
          <cell r="E5393" t="str">
            <v xml:space="preserve">     2120908　其他應付款-公務信用卡</v>
          </cell>
          <cell r="F5393" t="str">
            <v>2/29油資</v>
          </cell>
          <cell r="H5393">
            <v>72</v>
          </cell>
        </row>
        <row r="5394">
          <cell r="D5394">
            <v>2120908</v>
          </cell>
          <cell r="E5394" t="str">
            <v xml:space="preserve">     2120908　其他應付款-公務信用卡</v>
          </cell>
          <cell r="F5394" t="str">
            <v>招生餅乾、點心等</v>
          </cell>
          <cell r="H5394">
            <v>2500</v>
          </cell>
        </row>
        <row r="5395">
          <cell r="D5395">
            <v>2120908</v>
          </cell>
          <cell r="E5395" t="str">
            <v xml:space="preserve">     2120908　其他應付款-公務信用卡</v>
          </cell>
          <cell r="F5395" t="str">
            <v>辦公用衛生紙</v>
          </cell>
          <cell r="H5395">
            <v>135</v>
          </cell>
        </row>
        <row r="5396">
          <cell r="D5396">
            <v>2120908</v>
          </cell>
          <cell r="E5396" t="str">
            <v xml:space="preserve">     2120908　其他應付款-公務信用卡</v>
          </cell>
          <cell r="F5396" t="str">
            <v>圓型地板配線</v>
          </cell>
          <cell r="H5396">
            <v>518</v>
          </cell>
        </row>
        <row r="5397">
          <cell r="D5397">
            <v>2120908</v>
          </cell>
          <cell r="E5397" t="str">
            <v xml:space="preserve">     2120908　其他應付款-公務信用卡</v>
          </cell>
          <cell r="F5397" t="str">
            <v>開關蓋板及喇叭鎖</v>
          </cell>
          <cell r="H5397">
            <v>262</v>
          </cell>
        </row>
        <row r="5398">
          <cell r="D5398">
            <v>2120908</v>
          </cell>
          <cell r="E5398" t="str">
            <v xml:space="preserve">     2120908　其他應付款-公務信用卡</v>
          </cell>
          <cell r="F5398" t="str">
            <v>日光燈管</v>
          </cell>
          <cell r="H5398">
            <v>898</v>
          </cell>
        </row>
        <row r="5399">
          <cell r="D5399">
            <v>2120908</v>
          </cell>
          <cell r="E5399" t="str">
            <v xml:space="preserve">     2120908　其他應付款-公務信用卡</v>
          </cell>
          <cell r="F5399" t="str">
            <v>2/13油資</v>
          </cell>
          <cell r="H5399">
            <v>83</v>
          </cell>
        </row>
        <row r="5400">
          <cell r="D5400">
            <v>2120908</v>
          </cell>
          <cell r="E5400" t="str">
            <v xml:space="preserve">     2120908　其他應付款-公務信用卡</v>
          </cell>
          <cell r="F5400" t="str">
            <v>2/5油資</v>
          </cell>
          <cell r="H5400">
            <v>75</v>
          </cell>
        </row>
        <row r="5401">
          <cell r="D5401">
            <v>2120908</v>
          </cell>
          <cell r="E5401" t="str">
            <v xml:space="preserve">     2120908　其他應付款-公務信用卡</v>
          </cell>
          <cell r="F5401" t="str">
            <v>2/9油資</v>
          </cell>
          <cell r="H5401">
            <v>83</v>
          </cell>
        </row>
        <row r="5402">
          <cell r="D5402">
            <v>2120908</v>
          </cell>
          <cell r="E5402" t="str">
            <v xml:space="preserve">     2120908　其他應付款-公務信用卡</v>
          </cell>
          <cell r="F5402" t="str">
            <v>2/19油資</v>
          </cell>
          <cell r="H5402">
            <v>75</v>
          </cell>
        </row>
        <row r="5403">
          <cell r="D5403">
            <v>2120908</v>
          </cell>
          <cell r="E5403" t="str">
            <v xml:space="preserve">     2120908　其他應付款-公務信用卡</v>
          </cell>
          <cell r="F5403" t="str">
            <v>2/19油資</v>
          </cell>
          <cell r="H5403">
            <v>80</v>
          </cell>
        </row>
        <row r="5404">
          <cell r="D5404">
            <v>2120908</v>
          </cell>
          <cell r="E5404" t="str">
            <v xml:space="preserve">     2120908　其他應付款-公務信用卡</v>
          </cell>
          <cell r="F5404" t="str">
            <v>9220-B9校車修理</v>
          </cell>
          <cell r="H5404">
            <v>180</v>
          </cell>
        </row>
        <row r="5405">
          <cell r="A5405">
            <v>105030018</v>
          </cell>
          <cell r="B5405" t="str">
            <v>105/03/08</v>
          </cell>
          <cell r="C5405" t="str">
            <v>支</v>
          </cell>
          <cell r="D5405">
            <v>5130202</v>
          </cell>
          <cell r="E5405" t="str">
            <v>5130202　教學訓輔-業務費-文具事務郵資</v>
          </cell>
          <cell r="F5405" t="str">
            <v>列印海報用紙二箱</v>
          </cell>
          <cell r="G5405">
            <v>4440</v>
          </cell>
          <cell r="K5405">
            <v>12</v>
          </cell>
          <cell r="L5405">
            <v>88</v>
          </cell>
        </row>
        <row r="5406">
          <cell r="D5406">
            <v>1120201</v>
          </cell>
          <cell r="E5406" t="str">
            <v xml:space="preserve">     1120201　支票存款-第一銀行6-3</v>
          </cell>
          <cell r="F5406" t="str">
            <v>列印海報用紙二箱</v>
          </cell>
          <cell r="H5406">
            <v>4440</v>
          </cell>
        </row>
        <row r="5407">
          <cell r="A5407">
            <v>105030019</v>
          </cell>
          <cell r="B5407" t="str">
            <v>105/03/08</v>
          </cell>
          <cell r="C5407" t="str">
            <v>支</v>
          </cell>
          <cell r="D5407">
            <v>5120209</v>
          </cell>
          <cell r="E5407" t="str">
            <v>5120209　行政管理-業務費-其他</v>
          </cell>
          <cell r="F5407" t="str">
            <v>(學務處)竹掃把等清掃用具一批</v>
          </cell>
          <cell r="G5407">
            <v>2350</v>
          </cell>
          <cell r="K5407">
            <v>14</v>
          </cell>
          <cell r="L5407">
            <v>99</v>
          </cell>
        </row>
        <row r="5408">
          <cell r="D5408">
            <v>1120201</v>
          </cell>
          <cell r="E5408" t="str">
            <v xml:space="preserve">     1120201　支票存款-第一銀行6-3</v>
          </cell>
          <cell r="F5408" t="str">
            <v>(學務處)竹掃把等清掃用具一批</v>
          </cell>
          <cell r="H5408">
            <v>2350</v>
          </cell>
        </row>
        <row r="5409">
          <cell r="D5409">
            <v>2140509</v>
          </cell>
          <cell r="F5409" t="str">
            <v>過次頁</v>
          </cell>
        </row>
        <row r="5410">
          <cell r="D5410">
            <v>2140509</v>
          </cell>
          <cell r="F5410" t="str">
            <v>承上頁</v>
          </cell>
        </row>
        <row r="5411">
          <cell r="A5411">
            <v>105030020</v>
          </cell>
          <cell r="B5411" t="str">
            <v>105/03/09</v>
          </cell>
          <cell r="C5411" t="str">
            <v>支</v>
          </cell>
          <cell r="D5411">
            <v>2140509</v>
          </cell>
          <cell r="E5411" t="str">
            <v>2140509　代收國中款項</v>
          </cell>
          <cell r="F5411" t="str">
            <v>支代收新莊國中職業試探教師李岳憲等四人鐘點費</v>
          </cell>
          <cell r="G5411">
            <v>3200</v>
          </cell>
          <cell r="K5411">
            <v>13</v>
          </cell>
        </row>
        <row r="5412">
          <cell r="D5412">
            <v>2140509</v>
          </cell>
          <cell r="E5412" t="str">
            <v>2140509　代收國中款項</v>
          </cell>
          <cell r="F5412" t="str">
            <v>支代收新莊國中職業試探材料費</v>
          </cell>
          <cell r="G5412">
            <v>5490</v>
          </cell>
          <cell r="K5412">
            <v>13</v>
          </cell>
        </row>
        <row r="5413">
          <cell r="D5413">
            <v>1120201</v>
          </cell>
          <cell r="E5413" t="str">
            <v xml:space="preserve">     1120201　支票存款-第一銀行6-3</v>
          </cell>
          <cell r="F5413" t="str">
            <v>支代收新莊國中職業試探鐘點費及材料費</v>
          </cell>
          <cell r="H5413">
            <v>8690</v>
          </cell>
        </row>
        <row r="5414">
          <cell r="A5414">
            <v>105030021</v>
          </cell>
          <cell r="B5414" t="str">
            <v>105/03/09</v>
          </cell>
          <cell r="C5414" t="str">
            <v>支</v>
          </cell>
          <cell r="D5414">
            <v>2140101</v>
          </cell>
          <cell r="E5414" t="str">
            <v>2140101　代扣稅額</v>
          </cell>
          <cell r="F5414" t="str">
            <v>支代扣2月份教職員提繳所得稅</v>
          </cell>
          <cell r="G5414">
            <v>33782</v>
          </cell>
        </row>
        <row r="5415">
          <cell r="D5415">
            <v>2140101</v>
          </cell>
          <cell r="E5415" t="str">
            <v>2140101　代扣稅額</v>
          </cell>
          <cell r="F5415" t="str">
            <v>支代扣2月份會計稅額</v>
          </cell>
          <cell r="G5415">
            <v>1062</v>
          </cell>
        </row>
        <row r="5416">
          <cell r="D5416">
            <v>1120201</v>
          </cell>
          <cell r="E5416" t="str">
            <v xml:space="preserve">     1120201　支票存款-第一銀行6-3</v>
          </cell>
          <cell r="F5416" t="str">
            <v>支代扣2月份教職員所得稅額</v>
          </cell>
          <cell r="H5416">
            <v>34844</v>
          </cell>
        </row>
        <row r="5417">
          <cell r="A5417">
            <v>105030022</v>
          </cell>
          <cell r="B5417" t="str">
            <v>105/03/09</v>
          </cell>
          <cell r="C5417" t="str">
            <v>支</v>
          </cell>
          <cell r="D5417">
            <v>2140707</v>
          </cell>
          <cell r="E5417" t="str">
            <v>2140707　代收代辦-學生專車費</v>
          </cell>
          <cell r="F5417" t="str">
            <v>二月學生上下學專車款</v>
          </cell>
          <cell r="G5417">
            <v>259500</v>
          </cell>
          <cell r="K5417">
            <v>16</v>
          </cell>
          <cell r="L5417" t="str">
            <v>98-1</v>
          </cell>
        </row>
        <row r="5418">
          <cell r="D5418">
            <v>1120201</v>
          </cell>
          <cell r="E5418" t="str">
            <v xml:space="preserve">     1120201　支票存款-第一銀行6-3</v>
          </cell>
          <cell r="F5418" t="str">
            <v>二月學生上下學專車款</v>
          </cell>
          <cell r="H5418">
            <v>259500</v>
          </cell>
        </row>
        <row r="5419">
          <cell r="A5419">
            <v>105030023</v>
          </cell>
          <cell r="B5419" t="str">
            <v>105/03/09</v>
          </cell>
          <cell r="C5419" t="str">
            <v>支</v>
          </cell>
          <cell r="D5419">
            <v>2140504</v>
          </cell>
          <cell r="E5419" t="str">
            <v>2140504　代收國三技藝教育專案編班</v>
          </cell>
          <cell r="F5419" t="str">
            <v>積穗國中技藝專班車資</v>
          </cell>
          <cell r="G5419">
            <v>4200</v>
          </cell>
          <cell r="K5419">
            <v>15</v>
          </cell>
          <cell r="L5419">
            <v>401</v>
          </cell>
        </row>
        <row r="5420">
          <cell r="D5420">
            <v>2140504</v>
          </cell>
          <cell r="E5420" t="str">
            <v>2140504　代收國三技藝教育專案編班</v>
          </cell>
          <cell r="F5420" t="str">
            <v>積穗國中技藝專班學生平安保險</v>
          </cell>
          <cell r="G5420">
            <v>650</v>
          </cell>
          <cell r="K5420">
            <v>15</v>
          </cell>
          <cell r="L5420">
            <v>401</v>
          </cell>
        </row>
        <row r="5421">
          <cell r="D5421">
            <v>1120201</v>
          </cell>
          <cell r="E5421" t="str">
            <v xml:space="preserve">     1120201　支票存款-第一銀行6-3</v>
          </cell>
          <cell r="F5421" t="str">
            <v>積穗國中技藝專班車資及學生平安保險</v>
          </cell>
          <cell r="H5421">
            <v>4850</v>
          </cell>
        </row>
        <row r="5422">
          <cell r="A5422">
            <v>105030024</v>
          </cell>
          <cell r="B5422" t="str">
            <v>105/03/09</v>
          </cell>
          <cell r="C5422" t="str">
            <v>支</v>
          </cell>
          <cell r="D5422">
            <v>214050102</v>
          </cell>
          <cell r="E5422" t="str">
            <v>214050102　代收抽離式國中技藝班-下學期</v>
          </cell>
          <cell r="F5422" t="str">
            <v>福和國中抽離式技藝班車資</v>
          </cell>
          <cell r="G5422">
            <v>3675</v>
          </cell>
          <cell r="K5422">
            <v>15</v>
          </cell>
          <cell r="L5422">
            <v>301</v>
          </cell>
        </row>
        <row r="5423">
          <cell r="D5423">
            <v>214050102</v>
          </cell>
          <cell r="E5423" t="str">
            <v>214050102　代收抽離式國中技藝班-下學期</v>
          </cell>
          <cell r="F5423" t="str">
            <v>福和國中抽離式技藝班學生平安保險</v>
          </cell>
          <cell r="G5423">
            <v>585</v>
          </cell>
          <cell r="K5423">
            <v>15</v>
          </cell>
          <cell r="L5423">
            <v>301</v>
          </cell>
        </row>
        <row r="5424">
          <cell r="D5424">
            <v>214050102</v>
          </cell>
          <cell r="E5424" t="str">
            <v>214050102　代收抽離式國中技藝班-下學期</v>
          </cell>
          <cell r="F5424" t="str">
            <v>漳和國中抽離式技藝班車資</v>
          </cell>
          <cell r="G5424">
            <v>3675</v>
          </cell>
          <cell r="K5424">
            <v>15</v>
          </cell>
          <cell r="L5424">
            <v>302</v>
          </cell>
        </row>
        <row r="5425">
          <cell r="D5425">
            <v>214050102</v>
          </cell>
          <cell r="E5425" t="str">
            <v>214050102　代收抽離式國中技藝班-下學期</v>
          </cell>
          <cell r="F5425" t="str">
            <v>漳和國中抽離式技藝班學生平安保險</v>
          </cell>
          <cell r="G5425">
            <v>640</v>
          </cell>
          <cell r="K5425">
            <v>15</v>
          </cell>
          <cell r="L5425">
            <v>302</v>
          </cell>
        </row>
        <row r="5426">
          <cell r="D5426">
            <v>214050102</v>
          </cell>
          <cell r="E5426" t="str">
            <v>214050102　代收抽離式國中技藝班-下學期</v>
          </cell>
          <cell r="F5426" t="str">
            <v>大觀國中抽離式技藝班車資</v>
          </cell>
          <cell r="G5426">
            <v>3675</v>
          </cell>
          <cell r="K5426">
            <v>15</v>
          </cell>
          <cell r="L5426">
            <v>313</v>
          </cell>
        </row>
        <row r="5427">
          <cell r="D5427">
            <v>214050102</v>
          </cell>
          <cell r="E5427" t="str">
            <v>214050102　代收抽離式國中技藝班-下學期</v>
          </cell>
          <cell r="F5427" t="str">
            <v>大觀國中抽離式技藝班學生平安保險</v>
          </cell>
          <cell r="G5427">
            <v>515</v>
          </cell>
          <cell r="K5427">
            <v>15</v>
          </cell>
          <cell r="L5427">
            <v>313</v>
          </cell>
        </row>
        <row r="5428">
          <cell r="D5428">
            <v>1120201</v>
          </cell>
          <cell r="E5428" t="str">
            <v xml:space="preserve">     1120201　支票存款-第一銀行6-3</v>
          </cell>
          <cell r="F5428" t="str">
            <v>福和等三所抽離式國中技藝班車資及學生平安保險</v>
          </cell>
          <cell r="H5428">
            <v>12765</v>
          </cell>
        </row>
        <row r="5429">
          <cell r="A5429">
            <v>105030025</v>
          </cell>
          <cell r="B5429" t="str">
            <v>105/03/09</v>
          </cell>
          <cell r="C5429" t="str">
            <v>支</v>
          </cell>
          <cell r="D5429">
            <v>2140503</v>
          </cell>
          <cell r="E5429" t="str">
            <v>2140503　代收國中職業試探育樂營(寒假)</v>
          </cell>
          <cell r="F5429" t="str">
            <v>支代收1/26、1/27寒假育樂營學生平安保險費</v>
          </cell>
          <cell r="G5429">
            <v>6375</v>
          </cell>
          <cell r="K5429">
            <v>14</v>
          </cell>
        </row>
        <row r="5430">
          <cell r="D5430">
            <v>5130207</v>
          </cell>
          <cell r="E5430" t="str">
            <v>5130207　教學訓輔-業務費-車資及平安險</v>
          </cell>
          <cell r="F5430" t="str">
            <v>1/26、1/27寒假育樂營學生平安保險費</v>
          </cell>
          <cell r="G5430">
            <v>4800</v>
          </cell>
          <cell r="K5430">
            <v>14</v>
          </cell>
          <cell r="L5430">
            <v>92</v>
          </cell>
        </row>
        <row r="5431">
          <cell r="D5431">
            <v>1120201</v>
          </cell>
          <cell r="E5431" t="str">
            <v xml:space="preserve">     1120201　支票存款-第一銀行6-3</v>
          </cell>
          <cell r="F5431" t="str">
            <v>1/26、1/27寒假育樂營學生平安保險費(育樂營$6375,自籌$4800)</v>
          </cell>
          <cell r="H5431">
            <v>11175</v>
          </cell>
        </row>
        <row r="5432">
          <cell r="D5432">
            <v>5130207</v>
          </cell>
          <cell r="F5432" t="str">
            <v>過次頁</v>
          </cell>
        </row>
        <row r="5433">
          <cell r="D5433">
            <v>5130207</v>
          </cell>
          <cell r="F5433" t="str">
            <v>承上頁</v>
          </cell>
        </row>
        <row r="5434">
          <cell r="A5434">
            <v>105030026</v>
          </cell>
          <cell r="B5434" t="str">
            <v>105/03/09</v>
          </cell>
          <cell r="C5434" t="str">
            <v>支</v>
          </cell>
          <cell r="D5434">
            <v>5130207</v>
          </cell>
          <cell r="E5434" t="str">
            <v>5130207　教學訓輔-業務費-車資及平安險</v>
          </cell>
          <cell r="F5434" t="str">
            <v>1/26.27蘆洲國中寒假育樂營車資</v>
          </cell>
          <cell r="G5434">
            <v>8400</v>
          </cell>
          <cell r="K5434">
            <v>12</v>
          </cell>
          <cell r="L5434">
            <v>92</v>
          </cell>
        </row>
        <row r="5435">
          <cell r="D5435">
            <v>5130207</v>
          </cell>
          <cell r="E5435" t="str">
            <v>5130207　教學訓輔-業務費-車資及平安險</v>
          </cell>
          <cell r="F5435" t="str">
            <v>2/20演藝科至汐止國中反毒宣導演出車資</v>
          </cell>
          <cell r="G5435">
            <v>4200</v>
          </cell>
          <cell r="K5435">
            <v>12</v>
          </cell>
          <cell r="L5435">
            <v>79</v>
          </cell>
        </row>
        <row r="5436">
          <cell r="D5436">
            <v>1120201</v>
          </cell>
          <cell r="E5436" t="str">
            <v xml:space="preserve">     1120201　支票存款-第一銀行6-3</v>
          </cell>
          <cell r="F5436" t="str">
            <v>蘆洲國中寒假育樂營及至汐止國中反毒宣導演出車資</v>
          </cell>
          <cell r="H5436">
            <v>12600</v>
          </cell>
        </row>
        <row r="5437">
          <cell r="A5437">
            <v>105030027</v>
          </cell>
          <cell r="B5437" t="str">
            <v>105/03/09</v>
          </cell>
          <cell r="C5437" t="str">
            <v>支</v>
          </cell>
          <cell r="D5437">
            <v>5130207</v>
          </cell>
          <cell r="E5437" t="str">
            <v>5130207　教學訓輔-業務費-車資及平安險</v>
          </cell>
          <cell r="F5437" t="str">
            <v>石碇國中寒假育樂營車資</v>
          </cell>
          <cell r="G5437">
            <v>4200</v>
          </cell>
          <cell r="K5437">
            <v>12</v>
          </cell>
          <cell r="L5437">
            <v>92</v>
          </cell>
        </row>
        <row r="5438">
          <cell r="D5438">
            <v>5130207</v>
          </cell>
          <cell r="E5438" t="str">
            <v>5130207　教學訓輔-業務費-車資及平安險</v>
          </cell>
          <cell r="F5438" t="str">
            <v>汐止國中寒假育樂營車資</v>
          </cell>
          <cell r="G5438">
            <v>4200</v>
          </cell>
          <cell r="K5438">
            <v>12</v>
          </cell>
          <cell r="L5438">
            <v>92</v>
          </cell>
        </row>
        <row r="5439">
          <cell r="D5439">
            <v>5130207</v>
          </cell>
          <cell r="E5439" t="str">
            <v>5130207　教學訓輔-業務費-車資及平安險</v>
          </cell>
          <cell r="F5439" t="str">
            <v>汐止國中寒假育樂營學生平安保險</v>
          </cell>
          <cell r="G5439">
            <v>390</v>
          </cell>
          <cell r="K5439">
            <v>12</v>
          </cell>
          <cell r="L5439">
            <v>92</v>
          </cell>
        </row>
        <row r="5440">
          <cell r="D5440">
            <v>5130207</v>
          </cell>
          <cell r="E5440" t="str">
            <v>5130207　教學訓輔-業務費-車資及平安險</v>
          </cell>
          <cell r="F5440" t="str">
            <v>明志國中寒假育樂營車資</v>
          </cell>
          <cell r="G5440">
            <v>8400</v>
          </cell>
          <cell r="K5440">
            <v>12</v>
          </cell>
          <cell r="L5440">
            <v>92</v>
          </cell>
        </row>
        <row r="5441">
          <cell r="D5441">
            <v>5130207</v>
          </cell>
          <cell r="E5441" t="str">
            <v>5130207　教學訓輔-業務費-車資及平安險</v>
          </cell>
          <cell r="F5441" t="str">
            <v>明志國中寒假育樂營學生平安保險</v>
          </cell>
          <cell r="G5441">
            <v>220</v>
          </cell>
          <cell r="K5441">
            <v>12</v>
          </cell>
          <cell r="L5441">
            <v>92</v>
          </cell>
        </row>
        <row r="5442">
          <cell r="D5442">
            <v>5130207</v>
          </cell>
          <cell r="E5442" t="str">
            <v>5130207　教學訓輔-業務費-車資及平安險</v>
          </cell>
          <cell r="F5442" t="str">
            <v>新埔國中職業試探車資</v>
          </cell>
          <cell r="G5442">
            <v>7350</v>
          </cell>
          <cell r="K5442">
            <v>13</v>
          </cell>
          <cell r="L5442">
            <v>90</v>
          </cell>
        </row>
        <row r="5443">
          <cell r="D5443">
            <v>5130207</v>
          </cell>
          <cell r="E5443" t="str">
            <v>5130207　教學訓輔-業務費-車資及平安險</v>
          </cell>
          <cell r="F5443" t="str">
            <v>新泰國中寒假育樂營車資</v>
          </cell>
          <cell r="G5443">
            <v>4200</v>
          </cell>
          <cell r="K5443">
            <v>12</v>
          </cell>
          <cell r="L5443">
            <v>92</v>
          </cell>
        </row>
        <row r="5444">
          <cell r="D5444">
            <v>5130207</v>
          </cell>
          <cell r="E5444" t="str">
            <v>5130207　教學訓輔-業務費-車資及平安險</v>
          </cell>
          <cell r="F5444" t="str">
            <v>新泰國中寒假育樂營學生平安保險</v>
          </cell>
          <cell r="G5444">
            <v>390</v>
          </cell>
          <cell r="K5444">
            <v>12</v>
          </cell>
          <cell r="L5444">
            <v>92</v>
          </cell>
        </row>
        <row r="5445">
          <cell r="D5445">
            <v>1120201</v>
          </cell>
          <cell r="E5445" t="str">
            <v xml:space="preserve">     1120201　支票存款-第一銀行6-3</v>
          </cell>
          <cell r="F5445" t="str">
            <v>石碇等4所國中寒假育樂營車資及學生保險、新埔國中職業試探車資</v>
          </cell>
          <cell r="H5445">
            <v>29350</v>
          </cell>
        </row>
        <row r="5446">
          <cell r="A5446">
            <v>105030028</v>
          </cell>
          <cell r="B5446" t="str">
            <v>105/03/09</v>
          </cell>
          <cell r="C5446" t="str">
            <v>支</v>
          </cell>
          <cell r="D5446">
            <v>2140707</v>
          </cell>
          <cell r="E5446" t="str">
            <v>2140707　代收代辦-學生專車費</v>
          </cell>
          <cell r="F5446" t="str">
            <v>二月份學生專車之駕駛津貼(林永振)</v>
          </cell>
          <cell r="G5446">
            <v>6000</v>
          </cell>
          <cell r="K5446">
            <v>16</v>
          </cell>
          <cell r="L5446" t="str">
            <v>98-1</v>
          </cell>
        </row>
        <row r="5447">
          <cell r="D5447">
            <v>1120201</v>
          </cell>
          <cell r="E5447" t="str">
            <v xml:space="preserve">     1120201　支票存款-第一銀行6-3</v>
          </cell>
          <cell r="F5447" t="str">
            <v>二月份學生專車之駕駛津貼(林永振)</v>
          </cell>
          <cell r="H5447">
            <v>6000</v>
          </cell>
        </row>
        <row r="5448">
          <cell r="A5448">
            <v>105030029</v>
          </cell>
          <cell r="B5448" t="str">
            <v>105/03/09</v>
          </cell>
          <cell r="C5448" t="str">
            <v>支</v>
          </cell>
          <cell r="D5448">
            <v>2140102</v>
          </cell>
          <cell r="E5448" t="str">
            <v>2140102　代扣公保自付額</v>
          </cell>
          <cell r="F5448" t="str">
            <v>支代扣3月份專任教職員公保-自付額</v>
          </cell>
          <cell r="G5448">
            <v>71403</v>
          </cell>
        </row>
        <row r="5449">
          <cell r="D5449">
            <v>5120102</v>
          </cell>
          <cell r="E5449" t="str">
            <v>5120102　行政管理-人事費-職員公保費</v>
          </cell>
          <cell r="F5449" t="str">
            <v>3月份專任職員公保-學校負擔額</v>
          </cell>
          <cell r="G5449">
            <v>20000</v>
          </cell>
          <cell r="K5449">
            <v>99</v>
          </cell>
          <cell r="L5449">
            <v>99</v>
          </cell>
        </row>
        <row r="5450">
          <cell r="D5450">
            <v>5130102</v>
          </cell>
          <cell r="E5450" t="str">
            <v>5130102　教學訓輔-人事費-教員公保費</v>
          </cell>
          <cell r="F5450" t="str">
            <v>3月份專任教員公保-學校負擔額</v>
          </cell>
          <cell r="G5450">
            <v>42532</v>
          </cell>
          <cell r="K5450">
            <v>99</v>
          </cell>
          <cell r="L5450">
            <v>99</v>
          </cell>
        </row>
        <row r="5451">
          <cell r="D5451">
            <v>1120201</v>
          </cell>
          <cell r="E5451" t="str">
            <v xml:space="preserve">     1120201　支票存款-第一銀行6-3</v>
          </cell>
          <cell r="F5451" t="str">
            <v>3月份專任教職員公保費</v>
          </cell>
          <cell r="H5451">
            <v>133935</v>
          </cell>
        </row>
        <row r="5452">
          <cell r="A5452">
            <v>105030030</v>
          </cell>
          <cell r="B5452" t="str">
            <v>105/03/09</v>
          </cell>
          <cell r="C5452" t="str">
            <v>支</v>
          </cell>
          <cell r="D5452">
            <v>2140105</v>
          </cell>
          <cell r="E5452" t="str">
            <v>2140105　代扣退休儲金自提額</v>
          </cell>
          <cell r="F5452" t="str">
            <v>支代扣2月份專任教職員退休儲金自付額</v>
          </cell>
          <cell r="G5452">
            <v>157735</v>
          </cell>
        </row>
        <row r="5453">
          <cell r="D5453">
            <v>51304</v>
          </cell>
          <cell r="E5453" t="str">
            <v>5130400　教學訓輔-退休撫卹費-教員</v>
          </cell>
          <cell r="F5453" t="str">
            <v>支2月份三位專任教職員退休儲金-學校負擔額</v>
          </cell>
          <cell r="G5453">
            <v>6316</v>
          </cell>
          <cell r="K5453">
            <v>99</v>
          </cell>
          <cell r="L5453">
            <v>99</v>
          </cell>
        </row>
        <row r="5454">
          <cell r="D5454">
            <v>11602</v>
          </cell>
          <cell r="E5454" t="str">
            <v>1160200　暫付款</v>
          </cell>
          <cell r="F5454" t="str">
            <v>預付104/下專任教職員退休儲金-學校負擔額</v>
          </cell>
          <cell r="G5454">
            <v>146458</v>
          </cell>
        </row>
        <row r="5455">
          <cell r="D5455" t="str">
            <v>51A09</v>
          </cell>
          <cell r="F5455" t="str">
            <v>過次頁</v>
          </cell>
        </row>
        <row r="5456">
          <cell r="D5456" t="str">
            <v>51A09</v>
          </cell>
          <cell r="F5456" t="str">
            <v>承上頁</v>
          </cell>
        </row>
        <row r="5457">
          <cell r="A5457">
            <v>105030030</v>
          </cell>
          <cell r="B5457" t="str">
            <v>105/03/09</v>
          </cell>
          <cell r="C5457" t="str">
            <v>支</v>
          </cell>
          <cell r="D5457" t="str">
            <v>51A09</v>
          </cell>
          <cell r="E5457" t="str">
            <v>51A0900　其他支出-雜項</v>
          </cell>
          <cell r="F5457" t="str">
            <v>支2月份教職員退休儲金二筆匯款手續費</v>
          </cell>
          <cell r="G5457">
            <v>60</v>
          </cell>
          <cell r="K5457">
            <v>99</v>
          </cell>
          <cell r="L5457">
            <v>99</v>
          </cell>
        </row>
        <row r="5458">
          <cell r="D5458">
            <v>1120201</v>
          </cell>
          <cell r="E5458" t="str">
            <v xml:space="preserve">     1120201　支票存款-第一銀行6-3</v>
          </cell>
          <cell r="F5458" t="str">
            <v>退休儲金2月份教職員自付額及預付104/下學校負擔額、匯款手續費</v>
          </cell>
          <cell r="H5458">
            <v>310569</v>
          </cell>
        </row>
        <row r="5459">
          <cell r="A5459">
            <v>105030031</v>
          </cell>
          <cell r="B5459" t="str">
            <v>105/03/09</v>
          </cell>
          <cell r="C5459" t="str">
            <v>支</v>
          </cell>
          <cell r="D5459">
            <v>5130107</v>
          </cell>
          <cell r="E5459" t="str">
            <v>5130107　教學訓輔-人事費-外聘講師</v>
          </cell>
          <cell r="F5459" t="str">
            <v>(輔導室)生命教育專題講座"輪椅上的春天"之講師梁春錦鐘點費</v>
          </cell>
          <cell r="G5459">
            <v>1600</v>
          </cell>
          <cell r="K5459">
            <v>17</v>
          </cell>
          <cell r="L5459">
            <v>99</v>
          </cell>
        </row>
        <row r="5460">
          <cell r="D5460">
            <v>5130202</v>
          </cell>
          <cell r="E5460" t="str">
            <v>5130202　教學訓輔-業務費-文具事務郵資</v>
          </cell>
          <cell r="F5460" t="str">
            <v>(輔導室)生命教育專題講座"輪椅上的春天"之有獎徵答贈品</v>
          </cell>
          <cell r="G5460">
            <v>300</v>
          </cell>
          <cell r="K5460">
            <v>17</v>
          </cell>
          <cell r="L5460">
            <v>99</v>
          </cell>
        </row>
        <row r="5461">
          <cell r="D5461">
            <v>1120201</v>
          </cell>
          <cell r="E5461" t="str">
            <v xml:space="preserve">     1120201　支票存款-第一銀行6-3</v>
          </cell>
          <cell r="F5461" t="str">
            <v>(輔導室)生命教育專題講座"輪椅上的春天"之鐘點費及有獎徵答贈品</v>
          </cell>
          <cell r="H5461">
            <v>1900</v>
          </cell>
        </row>
        <row r="5462">
          <cell r="A5462">
            <v>105030032</v>
          </cell>
          <cell r="B5462" t="str">
            <v>105/03/09</v>
          </cell>
          <cell r="C5462" t="str">
            <v>支</v>
          </cell>
          <cell r="D5462">
            <v>5130106</v>
          </cell>
          <cell r="E5462" t="str">
            <v>5130106　教學訓輔-人事費-鐘點輔導費</v>
          </cell>
          <cell r="F5462" t="str">
            <v>支付樟樹國中社團課之教師劉大宇鐘點費差額(40元*15節)</v>
          </cell>
          <cell r="G5462">
            <v>600</v>
          </cell>
          <cell r="K5462">
            <v>13</v>
          </cell>
          <cell r="L5462">
            <v>91</v>
          </cell>
        </row>
        <row r="5463">
          <cell r="D5463">
            <v>1120201</v>
          </cell>
          <cell r="E5463" t="str">
            <v xml:space="preserve">     1120201　支票存款-第一銀行6-3</v>
          </cell>
          <cell r="F5463" t="str">
            <v>支付樟樹國中社團課之教師劉大宇鐘點費差額(40元*15節)</v>
          </cell>
          <cell r="H5463">
            <v>600</v>
          </cell>
        </row>
        <row r="5464">
          <cell r="A5464">
            <v>105030033</v>
          </cell>
          <cell r="B5464" t="str">
            <v>105/03/09</v>
          </cell>
          <cell r="C5464" t="str">
            <v>支</v>
          </cell>
          <cell r="D5464">
            <v>514</v>
          </cell>
          <cell r="E5464" t="str">
            <v>5140000　獎助學金支出</v>
          </cell>
          <cell r="F5464" t="str">
            <v>104學年度第2學期轉入生推薦獎學金($3000*17人)</v>
          </cell>
          <cell r="G5464">
            <v>51000</v>
          </cell>
          <cell r="K5464">
            <v>12</v>
          </cell>
          <cell r="L5464">
            <v>52</v>
          </cell>
        </row>
        <row r="5465">
          <cell r="D5465">
            <v>1120201</v>
          </cell>
          <cell r="E5465" t="str">
            <v xml:space="preserve">     1120201　支票存款-第一銀行6-3</v>
          </cell>
          <cell r="F5465" t="str">
            <v>104學年度第2學期轉入生推薦獎學金($3000*17人)</v>
          </cell>
          <cell r="H5465">
            <v>51000</v>
          </cell>
        </row>
        <row r="5466">
          <cell r="A5466">
            <v>105030034</v>
          </cell>
          <cell r="B5466" t="str">
            <v>105/03/09</v>
          </cell>
          <cell r="C5466" t="str">
            <v>支</v>
          </cell>
          <cell r="D5466">
            <v>5130202</v>
          </cell>
          <cell r="E5466" t="str">
            <v>5130202　教學訓輔-業務費-文具事務郵資</v>
          </cell>
          <cell r="F5466" t="str">
            <v>(實習處)寄送職場名冊郵資</v>
          </cell>
          <cell r="G5466">
            <v>900</v>
          </cell>
          <cell r="K5466">
            <v>15</v>
          </cell>
          <cell r="L5466">
            <v>99</v>
          </cell>
        </row>
        <row r="5467">
          <cell r="D5467">
            <v>5130207</v>
          </cell>
          <cell r="E5467" t="str">
            <v>5130207　教學訓輔-業務費-車資及平安險</v>
          </cell>
          <cell r="F5467" t="str">
            <v>三峽線專車停車費</v>
          </cell>
          <cell r="G5467">
            <v>40</v>
          </cell>
          <cell r="K5467">
            <v>16</v>
          </cell>
          <cell r="L5467">
            <v>99</v>
          </cell>
        </row>
        <row r="5468">
          <cell r="D5468">
            <v>5120202</v>
          </cell>
          <cell r="E5468" t="str">
            <v>5120202　行政管理-業務費-文具事務郵資</v>
          </cell>
          <cell r="F5468" t="str">
            <v>玻璃、電子材料等2月份雜支</v>
          </cell>
          <cell r="G5468">
            <v>300</v>
          </cell>
          <cell r="K5468">
            <v>16</v>
          </cell>
          <cell r="L5468">
            <v>99</v>
          </cell>
        </row>
        <row r="5469">
          <cell r="D5469">
            <v>5130205</v>
          </cell>
          <cell r="E5469" t="str">
            <v>5130205　教學訓輔-業務費-進修訓練及慶典福利</v>
          </cell>
          <cell r="F5469" t="str">
            <v>致教師陳冠璉之祖母告別式高架花籃一對</v>
          </cell>
          <cell r="G5469">
            <v>2000</v>
          </cell>
          <cell r="K5469">
            <v>16</v>
          </cell>
          <cell r="L5469">
            <v>99</v>
          </cell>
        </row>
        <row r="5470">
          <cell r="D5470">
            <v>5130207</v>
          </cell>
          <cell r="E5470" t="str">
            <v>5130207　教學訓輔-業務費-車資及平安險</v>
          </cell>
          <cell r="F5470" t="str">
            <v>高速公路通行費</v>
          </cell>
          <cell r="G5470">
            <v>3000</v>
          </cell>
          <cell r="K5470">
            <v>16</v>
          </cell>
          <cell r="L5470">
            <v>99</v>
          </cell>
        </row>
        <row r="5471">
          <cell r="D5471">
            <v>5130202</v>
          </cell>
          <cell r="E5471" t="str">
            <v>5130202　教學訓輔-業務費-文具事務郵資</v>
          </cell>
          <cell r="F5471" t="str">
            <v>消毒水兩罐</v>
          </cell>
          <cell r="G5471">
            <v>158</v>
          </cell>
          <cell r="K5471">
            <v>16</v>
          </cell>
          <cell r="L5471">
            <v>99</v>
          </cell>
        </row>
        <row r="5472">
          <cell r="D5472">
            <v>5130202</v>
          </cell>
          <cell r="E5472" t="str">
            <v>5130202　教學訓輔-業務費-文具事務郵資</v>
          </cell>
          <cell r="F5472" t="str">
            <v>清掃用拋棄式手套150雙</v>
          </cell>
          <cell r="G5472">
            <v>420</v>
          </cell>
          <cell r="K5472">
            <v>16</v>
          </cell>
          <cell r="L5472">
            <v>99</v>
          </cell>
        </row>
        <row r="5473">
          <cell r="D5473">
            <v>5130202</v>
          </cell>
          <cell r="E5473" t="str">
            <v>5130202　教學訓輔-業務費-文具事務郵資</v>
          </cell>
          <cell r="F5473" t="str">
            <v>寄新生報到單之郵資</v>
          </cell>
          <cell r="G5473">
            <v>1625</v>
          </cell>
          <cell r="K5473">
            <v>12</v>
          </cell>
          <cell r="L5473">
            <v>78</v>
          </cell>
        </row>
        <row r="5474">
          <cell r="D5474">
            <v>1120201</v>
          </cell>
          <cell r="E5474" t="str">
            <v xml:space="preserve">     1120201　支票存款-第一銀行6-3</v>
          </cell>
          <cell r="F5474" t="str">
            <v>郵資、停車費、高架花籃等雜支</v>
          </cell>
          <cell r="H5474">
            <v>8443</v>
          </cell>
        </row>
        <row r="5475">
          <cell r="A5475">
            <v>105030001</v>
          </cell>
          <cell r="B5475" t="str">
            <v>105/03/10</v>
          </cell>
          <cell r="C5475" t="str">
            <v>收</v>
          </cell>
          <cell r="D5475">
            <v>1120201</v>
          </cell>
          <cell r="E5475" t="str">
            <v>1120201　支票存款-第一銀行6-3</v>
          </cell>
          <cell r="F5475" t="str">
            <v>代收105年度國中生職業試探寒假育樂營經費(3/10入帳)</v>
          </cell>
          <cell r="G5475">
            <v>231700</v>
          </cell>
        </row>
        <row r="5476">
          <cell r="D5476">
            <v>2140503</v>
          </cell>
          <cell r="E5476" t="str">
            <v xml:space="preserve">     2140503　代收國中職業試探育樂營(寒假)</v>
          </cell>
          <cell r="F5476" t="str">
            <v>代收105年度國中生職業試探寒假育樂營經費</v>
          </cell>
          <cell r="H5476">
            <v>231700</v>
          </cell>
        </row>
        <row r="5477">
          <cell r="A5477">
            <v>105030002</v>
          </cell>
          <cell r="B5477" t="str">
            <v>105/03/10</v>
          </cell>
          <cell r="C5477" t="str">
            <v>收</v>
          </cell>
          <cell r="D5477">
            <v>1120201</v>
          </cell>
          <cell r="E5477" t="str">
            <v>1120201　支票存款-第一銀行6-3</v>
          </cell>
          <cell r="F5477" t="str">
            <v>溢支#105020025應付/25慰勞一級主管年終會餐信用卡款(3/3入帳)</v>
          </cell>
          <cell r="G5477">
            <v>8365</v>
          </cell>
        </row>
        <row r="5478">
          <cell r="D5478">
            <v>2120908</v>
          </cell>
          <cell r="F5478" t="str">
            <v>過次頁</v>
          </cell>
        </row>
        <row r="5479">
          <cell r="D5479">
            <v>2120908</v>
          </cell>
          <cell r="F5479" t="str">
            <v>承上頁</v>
          </cell>
        </row>
        <row r="5480">
          <cell r="A5480">
            <v>105030002</v>
          </cell>
          <cell r="B5480" t="str">
            <v>105/03/10</v>
          </cell>
          <cell r="C5480" t="str">
            <v>收</v>
          </cell>
          <cell r="D5480">
            <v>2120908</v>
          </cell>
          <cell r="E5480" t="str">
            <v xml:space="preserve">     2120908　其他應付款-公務信用卡</v>
          </cell>
          <cell r="F5480" t="str">
            <v>應付1/25慰勞一級主管年終會餐費</v>
          </cell>
          <cell r="H5480">
            <v>8365</v>
          </cell>
        </row>
        <row r="5481">
          <cell r="A5481">
            <v>105030035</v>
          </cell>
          <cell r="B5481" t="str">
            <v>105/03/10</v>
          </cell>
          <cell r="C5481" t="str">
            <v>支</v>
          </cell>
          <cell r="D5481">
            <v>5130209</v>
          </cell>
          <cell r="E5481" t="str">
            <v>5130209　教學訓輔-業務費-其他</v>
          </cell>
          <cell r="F5481" t="str">
            <v>(輔導室)辦理三年級模擬面試用餐盒</v>
          </cell>
          <cell r="G5481">
            <v>320</v>
          </cell>
          <cell r="K5481">
            <v>17</v>
          </cell>
          <cell r="L5481">
            <v>99</v>
          </cell>
        </row>
        <row r="5482">
          <cell r="D5482">
            <v>1120201</v>
          </cell>
          <cell r="E5482" t="str">
            <v xml:space="preserve">     1120201　支票存款-第一銀行6-3</v>
          </cell>
          <cell r="F5482" t="str">
            <v>(輔導室)辦理三年級模擬面試用餐盒</v>
          </cell>
          <cell r="H5482">
            <v>320</v>
          </cell>
        </row>
        <row r="5483">
          <cell r="A5483">
            <v>105030036</v>
          </cell>
          <cell r="B5483" t="str">
            <v>105/03/10</v>
          </cell>
          <cell r="C5483" t="str">
            <v>支</v>
          </cell>
          <cell r="D5483">
            <v>51102</v>
          </cell>
          <cell r="E5483" t="str">
            <v>5110200　董事會支出-業務費</v>
          </cell>
          <cell r="F5483" t="str">
            <v>至律師事務所諮詢訴訟事宜之飲品及車資</v>
          </cell>
          <cell r="G5483">
            <v>910</v>
          </cell>
          <cell r="K5483">
            <v>11</v>
          </cell>
          <cell r="L5483">
            <v>99</v>
          </cell>
        </row>
        <row r="5484">
          <cell r="D5484">
            <v>1120201</v>
          </cell>
          <cell r="E5484" t="str">
            <v xml:space="preserve">     1120201　支票存款-第一銀行6-3</v>
          </cell>
          <cell r="F5484" t="str">
            <v>至律師事務所諮詢訴訟事宜之飲品及車資</v>
          </cell>
          <cell r="H5484">
            <v>910</v>
          </cell>
        </row>
        <row r="5485">
          <cell r="A5485">
            <v>105030037</v>
          </cell>
          <cell r="B5485" t="str">
            <v>105/03/10</v>
          </cell>
          <cell r="C5485" t="str">
            <v>支</v>
          </cell>
          <cell r="D5485">
            <v>5120304</v>
          </cell>
          <cell r="E5485" t="str">
            <v>5120304　行政管理-維護費-環境維護及美化</v>
          </cell>
          <cell r="F5485" t="str">
            <v>二月份校園景觀維護費</v>
          </cell>
          <cell r="G5485">
            <v>4500</v>
          </cell>
          <cell r="K5485">
            <v>16</v>
          </cell>
          <cell r="L5485">
            <v>99</v>
          </cell>
        </row>
        <row r="5486">
          <cell r="D5486">
            <v>1120201</v>
          </cell>
          <cell r="E5486" t="str">
            <v xml:space="preserve">     1120201　支票存款-第一銀行6-3</v>
          </cell>
          <cell r="F5486" t="str">
            <v>二月份校園景觀維護費</v>
          </cell>
          <cell r="H5486">
            <v>4500</v>
          </cell>
        </row>
        <row r="5487">
          <cell r="A5487">
            <v>105030038</v>
          </cell>
          <cell r="B5487" t="str">
            <v>105/03/10</v>
          </cell>
          <cell r="C5487" t="str">
            <v>支</v>
          </cell>
          <cell r="D5487">
            <v>5130205</v>
          </cell>
          <cell r="E5487" t="str">
            <v>5130205　教學訓輔-業務費-進修訓練及慶典福利</v>
          </cell>
          <cell r="F5487" t="str">
            <v>2月份導師及服務學生午餐費</v>
          </cell>
          <cell r="G5487">
            <v>29640</v>
          </cell>
          <cell r="K5487">
            <v>16</v>
          </cell>
          <cell r="L5487">
            <v>99</v>
          </cell>
        </row>
        <row r="5488">
          <cell r="D5488">
            <v>1120201</v>
          </cell>
          <cell r="E5488" t="str">
            <v xml:space="preserve">     1120201　支票存款-第一銀行6-3</v>
          </cell>
          <cell r="F5488" t="str">
            <v>2月份導師及服務學生午餐費</v>
          </cell>
          <cell r="H5488">
            <v>29640</v>
          </cell>
        </row>
        <row r="5489">
          <cell r="A5489">
            <v>105030039</v>
          </cell>
          <cell r="B5489" t="str">
            <v>105/03/10</v>
          </cell>
          <cell r="C5489" t="str">
            <v>支</v>
          </cell>
          <cell r="D5489">
            <v>514</v>
          </cell>
          <cell r="E5489" t="str">
            <v>5140000　獎助學金支出</v>
          </cell>
          <cell r="F5489" t="str">
            <v>(動畫科)各科吉祥物設計比賽前三名學生獎勵金</v>
          </cell>
          <cell r="G5489">
            <v>3500</v>
          </cell>
          <cell r="K5489">
            <v>56</v>
          </cell>
          <cell r="L5489">
            <v>99</v>
          </cell>
        </row>
        <row r="5490">
          <cell r="D5490">
            <v>1120201</v>
          </cell>
          <cell r="E5490" t="str">
            <v xml:space="preserve">     1120201　支票存款-第一銀行6-3</v>
          </cell>
          <cell r="F5490" t="str">
            <v>(動畫科)各科吉祥物設計比賽前三名學生獎勵金</v>
          </cell>
          <cell r="H5490">
            <v>3500</v>
          </cell>
        </row>
        <row r="5491">
          <cell r="A5491">
            <v>105030040</v>
          </cell>
          <cell r="B5491" t="str">
            <v>105/03/10</v>
          </cell>
          <cell r="C5491" t="str">
            <v>支</v>
          </cell>
          <cell r="D5491">
            <v>5130302</v>
          </cell>
          <cell r="E5491" t="str">
            <v>5130302　教學訓輔-維護費-校車維修及保險</v>
          </cell>
          <cell r="F5491" t="str">
            <v>0539-S2校車更換輪胎四個</v>
          </cell>
          <cell r="G5491">
            <v>20000</v>
          </cell>
          <cell r="K5491">
            <v>16</v>
          </cell>
          <cell r="L5491">
            <v>99</v>
          </cell>
        </row>
        <row r="5492">
          <cell r="D5492">
            <v>1120201</v>
          </cell>
          <cell r="E5492" t="str">
            <v xml:space="preserve">     1120201　支票存款-第一銀行6-3</v>
          </cell>
          <cell r="F5492" t="str">
            <v>0539-S2校車更換輪胎四個</v>
          </cell>
          <cell r="H5492">
            <v>20000</v>
          </cell>
        </row>
        <row r="5493">
          <cell r="A5493">
            <v>105030041</v>
          </cell>
          <cell r="B5493" t="str">
            <v>105/03/10</v>
          </cell>
          <cell r="C5493" t="str">
            <v>支</v>
          </cell>
          <cell r="D5493">
            <v>5120206</v>
          </cell>
          <cell r="E5493" t="str">
            <v>5120206　行政管理-業務費-保全及火險費</v>
          </cell>
          <cell r="F5493" t="str">
            <v>3月份保全人員服務費</v>
          </cell>
          <cell r="G5493">
            <v>115000</v>
          </cell>
          <cell r="K5493">
            <v>16</v>
          </cell>
          <cell r="L5493">
            <v>99</v>
          </cell>
        </row>
        <row r="5494">
          <cell r="D5494">
            <v>1120201</v>
          </cell>
          <cell r="E5494" t="str">
            <v xml:space="preserve">     1120201　支票存款-第一銀行6-3</v>
          </cell>
          <cell r="F5494" t="str">
            <v>3月份保全人員服務費</v>
          </cell>
          <cell r="H5494">
            <v>115000</v>
          </cell>
        </row>
        <row r="5495">
          <cell r="A5495">
            <v>105030042</v>
          </cell>
          <cell r="B5495" t="str">
            <v>105/03/10</v>
          </cell>
          <cell r="C5495" t="str">
            <v>支</v>
          </cell>
          <cell r="D5495">
            <v>5130107</v>
          </cell>
          <cell r="E5495" t="str">
            <v>5130107　教學訓輔-人事費-外聘講師</v>
          </cell>
          <cell r="F5495" t="str">
            <v>(動畫科)動畫特效設計之業師李紹驊鐘點費(800*3節,旗艦104-B-3)</v>
          </cell>
          <cell r="G5495">
            <v>2400</v>
          </cell>
          <cell r="K5495">
            <v>56</v>
          </cell>
          <cell r="L5495" t="str">
            <v>13-7</v>
          </cell>
        </row>
        <row r="5496">
          <cell r="D5496">
            <v>1120201</v>
          </cell>
          <cell r="E5496" t="str">
            <v xml:space="preserve">     1120201　支票存款-第一銀行6-3</v>
          </cell>
          <cell r="F5496" t="str">
            <v>(動畫科)動畫特效設計之業師李紹驊鐘點費(800*3節,旗艦104-B-3)</v>
          </cell>
          <cell r="H5496">
            <v>2400</v>
          </cell>
        </row>
        <row r="5497">
          <cell r="A5497">
            <v>105030043</v>
          </cell>
          <cell r="B5497" t="str">
            <v>105/03/10</v>
          </cell>
          <cell r="C5497" t="str">
            <v>支</v>
          </cell>
          <cell r="D5497">
            <v>214070401</v>
          </cell>
          <cell r="E5497" t="str">
            <v>214070401　代辦科費-汽車科</v>
          </cell>
          <cell r="F5497" t="str">
            <v>(汽車科)學生練習用95無鉛汽油</v>
          </cell>
          <cell r="G5497">
            <v>852</v>
          </cell>
          <cell r="K5497">
            <v>51</v>
          </cell>
          <cell r="L5497">
            <v>98</v>
          </cell>
        </row>
        <row r="5498">
          <cell r="D5498">
            <v>1120201</v>
          </cell>
          <cell r="E5498" t="str">
            <v xml:space="preserve">     1120201　支票存款-第一銀行6-3</v>
          </cell>
          <cell r="F5498" t="str">
            <v>(汽車科)學生練習用95無鉛汽油</v>
          </cell>
          <cell r="H5498">
            <v>852</v>
          </cell>
        </row>
        <row r="5499">
          <cell r="A5499">
            <v>105030044</v>
          </cell>
          <cell r="B5499" t="str">
            <v>105/03/10</v>
          </cell>
          <cell r="C5499" t="str">
            <v>支</v>
          </cell>
          <cell r="D5499">
            <v>5130206</v>
          </cell>
          <cell r="E5499" t="str">
            <v>5130206　教學訓輔-業務費-器耗材</v>
          </cell>
          <cell r="F5499" t="str">
            <v>(觀光科)課程用材料及點心、餐盒</v>
          </cell>
          <cell r="G5499">
            <v>5592</v>
          </cell>
          <cell r="K5499">
            <v>12</v>
          </cell>
          <cell r="L5499">
            <v>88</v>
          </cell>
        </row>
        <row r="5500">
          <cell r="D5500">
            <v>1120201</v>
          </cell>
          <cell r="E5500" t="str">
            <v xml:space="preserve">     1120201　支票存款-第一銀行6-3</v>
          </cell>
          <cell r="F5500" t="str">
            <v>(觀光科)課程用材料及點心、餐盒</v>
          </cell>
          <cell r="H5500">
            <v>5592</v>
          </cell>
        </row>
        <row r="5501">
          <cell r="D5501">
            <v>5130209</v>
          </cell>
          <cell r="F5501" t="str">
            <v>過次頁</v>
          </cell>
        </row>
        <row r="5502">
          <cell r="D5502">
            <v>5130209</v>
          </cell>
          <cell r="F5502" t="str">
            <v>承上頁</v>
          </cell>
        </row>
        <row r="5503">
          <cell r="A5503">
            <v>105030045</v>
          </cell>
          <cell r="B5503" t="str">
            <v>105/03/10</v>
          </cell>
          <cell r="C5503" t="str">
            <v>支</v>
          </cell>
          <cell r="D5503">
            <v>5130209</v>
          </cell>
          <cell r="E5503" t="str">
            <v>5130209　教學訓輔-業務費-其他</v>
          </cell>
          <cell r="F5503" t="str">
            <v>(教官室)交通指揮用哨子</v>
          </cell>
          <cell r="G5503">
            <v>150</v>
          </cell>
          <cell r="K5503">
            <v>22</v>
          </cell>
          <cell r="L5503">
            <v>99</v>
          </cell>
        </row>
        <row r="5504">
          <cell r="D5504">
            <v>5120202</v>
          </cell>
          <cell r="E5504" t="str">
            <v>5120202　行政管理-業務費-文具事務郵資</v>
          </cell>
          <cell r="F5504" t="str">
            <v>學務處掛鐘一個</v>
          </cell>
          <cell r="G5504">
            <v>1290</v>
          </cell>
          <cell r="K5504">
            <v>22</v>
          </cell>
          <cell r="L5504">
            <v>99</v>
          </cell>
        </row>
        <row r="5505">
          <cell r="D5505">
            <v>1120201</v>
          </cell>
          <cell r="E5505" t="str">
            <v xml:space="preserve">     1120201　支票存款-第一銀行6-3</v>
          </cell>
          <cell r="F5505" t="str">
            <v>交通指揮用哨子及學務處掛鐘一個</v>
          </cell>
          <cell r="H5505">
            <v>1440</v>
          </cell>
        </row>
        <row r="5506">
          <cell r="A5506">
            <v>105030046</v>
          </cell>
          <cell r="B5506" t="str">
            <v>105/03/14</v>
          </cell>
          <cell r="C5506" t="str">
            <v>支</v>
          </cell>
          <cell r="D5506">
            <v>5130301</v>
          </cell>
          <cell r="E5506" t="str">
            <v>5130301　教學訓輔-維護費-房屋修繕及設備維護</v>
          </cell>
          <cell r="F5506" t="str">
            <v>整修操場地板壓克力鋪面工程</v>
          </cell>
          <cell r="G5506">
            <v>511434</v>
          </cell>
          <cell r="K5506">
            <v>16</v>
          </cell>
          <cell r="L5506">
            <v>99</v>
          </cell>
        </row>
        <row r="5507">
          <cell r="D5507">
            <v>1120201</v>
          </cell>
          <cell r="E5507" t="str">
            <v xml:space="preserve">     1120201　支票存款-第一銀行6-3</v>
          </cell>
          <cell r="F5507" t="str">
            <v>整修操場地板壓克力鋪面工程</v>
          </cell>
          <cell r="H5507">
            <v>511434</v>
          </cell>
        </row>
        <row r="5508">
          <cell r="A5508">
            <v>105030047</v>
          </cell>
          <cell r="B5508" t="str">
            <v>105/03/14</v>
          </cell>
          <cell r="C5508" t="str">
            <v>支</v>
          </cell>
          <cell r="D5508">
            <v>5120304</v>
          </cell>
          <cell r="E5508" t="str">
            <v>5120304　行政管理-維護費-環境維護及美化</v>
          </cell>
          <cell r="F5508" t="str">
            <v>預防流感之教室消毒</v>
          </cell>
          <cell r="G5508">
            <v>20000</v>
          </cell>
          <cell r="K5508">
            <v>16</v>
          </cell>
          <cell r="L5508">
            <v>99</v>
          </cell>
        </row>
        <row r="5509">
          <cell r="D5509">
            <v>5120304</v>
          </cell>
          <cell r="E5509" t="str">
            <v>5120304　行政管理-維護費-環境維護及美化</v>
          </cell>
          <cell r="F5509" t="str">
            <v>校園消毒費用</v>
          </cell>
          <cell r="G5509">
            <v>15000</v>
          </cell>
          <cell r="K5509">
            <v>16</v>
          </cell>
          <cell r="L5509">
            <v>99</v>
          </cell>
        </row>
        <row r="5510">
          <cell r="D5510">
            <v>1120201</v>
          </cell>
          <cell r="E5510" t="str">
            <v xml:space="preserve">     1120201　支票存款-第一銀行6-3</v>
          </cell>
          <cell r="F5510" t="str">
            <v>預防流感教室消毒及校園環境消毒</v>
          </cell>
          <cell r="H5510">
            <v>35000</v>
          </cell>
        </row>
        <row r="5511">
          <cell r="A5511">
            <v>105030048</v>
          </cell>
          <cell r="B5511" t="str">
            <v>105/03/14</v>
          </cell>
          <cell r="C5511" t="str">
            <v>支</v>
          </cell>
          <cell r="D5511">
            <v>2140701</v>
          </cell>
          <cell r="E5511" t="str">
            <v>2140701　代收代辦-冷氣電費維護費</v>
          </cell>
          <cell r="F5511" t="str">
            <v>312及313教室窗型冷氣移機</v>
          </cell>
          <cell r="G5511">
            <v>3000</v>
          </cell>
          <cell r="K5511">
            <v>16</v>
          </cell>
          <cell r="L5511" t="str">
            <v>98-2</v>
          </cell>
        </row>
        <row r="5512">
          <cell r="D5512">
            <v>1120201</v>
          </cell>
          <cell r="E5512" t="str">
            <v xml:space="preserve">     1120201　支票存款-第一銀行6-3</v>
          </cell>
          <cell r="F5512" t="str">
            <v>312及313教室窗型冷氣移機</v>
          </cell>
          <cell r="H5512">
            <v>3000</v>
          </cell>
        </row>
        <row r="5513">
          <cell r="A5513">
            <v>105030049</v>
          </cell>
          <cell r="B5513" t="str">
            <v>105/03/15</v>
          </cell>
          <cell r="C5513" t="str">
            <v>支</v>
          </cell>
          <cell r="D5513">
            <v>5130209</v>
          </cell>
          <cell r="E5513" t="str">
            <v>5130209　教學訓輔-業務費-其他</v>
          </cell>
          <cell r="F5513" t="str">
            <v>九尺木柄太陽傘五把</v>
          </cell>
          <cell r="G5513">
            <v>7250</v>
          </cell>
          <cell r="K5513">
            <v>16</v>
          </cell>
          <cell r="L5513">
            <v>99</v>
          </cell>
        </row>
        <row r="5514">
          <cell r="D5514">
            <v>1120201</v>
          </cell>
          <cell r="E5514" t="str">
            <v xml:space="preserve">     1120201　支票存款-第一銀行6-3</v>
          </cell>
          <cell r="F5514" t="str">
            <v>九尺木柄太陽傘五把</v>
          </cell>
          <cell r="H5514">
            <v>7250</v>
          </cell>
        </row>
        <row r="5515">
          <cell r="A5515">
            <v>105030050</v>
          </cell>
          <cell r="B5515" t="str">
            <v>105/03/15</v>
          </cell>
          <cell r="C5515" t="str">
            <v>支</v>
          </cell>
          <cell r="D5515">
            <v>5130206</v>
          </cell>
          <cell r="E5515" t="str">
            <v>5130206　教學訓輔-業務費-器耗材</v>
          </cell>
          <cell r="F5515" t="str">
            <v>更換223教室擴大機一台</v>
          </cell>
          <cell r="G5515">
            <v>2500</v>
          </cell>
          <cell r="K5515">
            <v>16</v>
          </cell>
          <cell r="L5515">
            <v>99</v>
          </cell>
        </row>
        <row r="5516">
          <cell r="D5516">
            <v>1120201</v>
          </cell>
          <cell r="E5516" t="str">
            <v xml:space="preserve">     1120201　支票存款-第一銀行6-3</v>
          </cell>
          <cell r="F5516" t="str">
            <v>更換223教室擴大機一台</v>
          </cell>
          <cell r="H5516">
            <v>2500</v>
          </cell>
        </row>
        <row r="5517">
          <cell r="A5517">
            <v>105030051</v>
          </cell>
          <cell r="B5517" t="str">
            <v>105/03/15</v>
          </cell>
          <cell r="C5517" t="str">
            <v>支</v>
          </cell>
          <cell r="D5517">
            <v>5130206</v>
          </cell>
          <cell r="E5517" t="str">
            <v>5130206　教學訓輔-業務費-器耗材</v>
          </cell>
          <cell r="F5517" t="str">
            <v>(動畫科)升博會用胸章耗材10包</v>
          </cell>
          <cell r="G5517">
            <v>5880</v>
          </cell>
          <cell r="K5517">
            <v>56</v>
          </cell>
          <cell r="L5517">
            <v>99</v>
          </cell>
        </row>
        <row r="5518">
          <cell r="D5518">
            <v>1120201</v>
          </cell>
          <cell r="E5518" t="str">
            <v xml:space="preserve">     1120201　支票存款-第一銀行6-3</v>
          </cell>
          <cell r="F5518" t="str">
            <v>(動畫科)升博會用胸章耗材10包</v>
          </cell>
          <cell r="H5518">
            <v>5880</v>
          </cell>
        </row>
        <row r="5519">
          <cell r="A5519">
            <v>105030052</v>
          </cell>
          <cell r="B5519" t="str">
            <v>105/03/15</v>
          </cell>
          <cell r="C5519" t="str">
            <v>支</v>
          </cell>
          <cell r="D5519">
            <v>5130201</v>
          </cell>
          <cell r="E5519" t="str">
            <v>5130201　教學訓輔-業務費-公關及廣告費</v>
          </cell>
          <cell r="F5519" t="str">
            <v>招生海報兩萬張</v>
          </cell>
          <cell r="G5519">
            <v>62500</v>
          </cell>
          <cell r="K5519" t="str">
            <v>99-1</v>
          </cell>
          <cell r="L5519" t="str">
            <v>99-1</v>
          </cell>
        </row>
        <row r="5520">
          <cell r="D5520">
            <v>1120201</v>
          </cell>
          <cell r="E5520" t="str">
            <v xml:space="preserve">     1120201　支票存款-第一銀行6-3</v>
          </cell>
          <cell r="F5520" t="str">
            <v>招生海報兩萬張</v>
          </cell>
          <cell r="H5520">
            <v>62500</v>
          </cell>
        </row>
        <row r="5521">
          <cell r="A5521">
            <v>105030053</v>
          </cell>
          <cell r="B5521" t="str">
            <v>105/03/15</v>
          </cell>
          <cell r="C5521" t="str">
            <v>支</v>
          </cell>
          <cell r="D5521">
            <v>5130201</v>
          </cell>
          <cell r="E5521" t="str">
            <v>5130201　教學訓輔-業務費-公關及廣告費</v>
          </cell>
          <cell r="F5521" t="str">
            <v>招生用旗幟及帆布</v>
          </cell>
          <cell r="G5521">
            <v>54000</v>
          </cell>
          <cell r="K5521" t="str">
            <v>99-1</v>
          </cell>
          <cell r="L5521" t="str">
            <v>99-1</v>
          </cell>
        </row>
        <row r="5522">
          <cell r="D5522">
            <v>1120201</v>
          </cell>
          <cell r="E5522" t="str">
            <v xml:space="preserve">     1120201　支票存款-第一銀行6-3</v>
          </cell>
          <cell r="F5522" t="str">
            <v>招生用旗幟及帆布</v>
          </cell>
          <cell r="H5522">
            <v>54000</v>
          </cell>
        </row>
        <row r="5523">
          <cell r="A5523">
            <v>105030054</v>
          </cell>
          <cell r="B5523" t="str">
            <v>105/03/15</v>
          </cell>
          <cell r="C5523" t="str">
            <v>支</v>
          </cell>
          <cell r="D5523">
            <v>5130301</v>
          </cell>
          <cell r="E5523" t="str">
            <v>5130301　教學訓輔-維護費-房屋修繕及設備維護</v>
          </cell>
          <cell r="F5523" t="str">
            <v>實習大樓屋頂防水整修</v>
          </cell>
          <cell r="G5523">
            <v>173250</v>
          </cell>
          <cell r="K5523" t="str">
            <v>99-1</v>
          </cell>
          <cell r="L5523" t="str">
            <v>99-1</v>
          </cell>
        </row>
        <row r="5524">
          <cell r="D5524">
            <v>1120201</v>
          </cell>
          <cell r="F5524" t="str">
            <v>過次頁</v>
          </cell>
        </row>
        <row r="5525">
          <cell r="D5525">
            <v>1120201</v>
          </cell>
          <cell r="F5525" t="str">
            <v>承上頁</v>
          </cell>
        </row>
        <row r="5526">
          <cell r="A5526">
            <v>105030054</v>
          </cell>
          <cell r="B5526" t="str">
            <v>105/03/15</v>
          </cell>
          <cell r="C5526" t="str">
            <v>支</v>
          </cell>
          <cell r="D5526">
            <v>1120201</v>
          </cell>
          <cell r="E5526" t="str">
            <v xml:space="preserve">     1120201　支票存款-第一銀行6-3</v>
          </cell>
          <cell r="F5526" t="str">
            <v>實習大樓屋頂防水整修</v>
          </cell>
          <cell r="H5526">
            <v>173250</v>
          </cell>
        </row>
        <row r="5527">
          <cell r="A5527">
            <v>105030055</v>
          </cell>
          <cell r="B5527" t="str">
            <v>105/03/15</v>
          </cell>
          <cell r="C5527" t="str">
            <v>支</v>
          </cell>
          <cell r="D5527">
            <v>2140706</v>
          </cell>
          <cell r="E5527" t="str">
            <v>2140706　代收代辦-服裝費</v>
          </cell>
          <cell r="F5527" t="str">
            <v>104學年度第二學期轉學生運動服</v>
          </cell>
          <cell r="G5527">
            <v>85020</v>
          </cell>
          <cell r="K5527" t="str">
            <v>99-1</v>
          </cell>
          <cell r="L5527" t="str">
            <v>99-1</v>
          </cell>
        </row>
        <row r="5528">
          <cell r="D5528">
            <v>1120201</v>
          </cell>
          <cell r="E5528" t="str">
            <v xml:space="preserve">     1120201　支票存款-第一銀行6-3</v>
          </cell>
          <cell r="F5528" t="str">
            <v>104學年度第二學期轉學生運動服</v>
          </cell>
          <cell r="H5528">
            <v>85020</v>
          </cell>
        </row>
        <row r="5529">
          <cell r="A5529">
            <v>105030056</v>
          </cell>
          <cell r="B5529" t="str">
            <v>105/03/15</v>
          </cell>
          <cell r="C5529" t="str">
            <v>支</v>
          </cell>
          <cell r="D5529">
            <v>2140702</v>
          </cell>
          <cell r="E5529" t="str">
            <v>2140702　代收代辦-書籍費</v>
          </cell>
          <cell r="F5529" t="str">
            <v>104學年度第二學期學生作業本</v>
          </cell>
          <cell r="G5529">
            <v>625000</v>
          </cell>
          <cell r="K5529" t="str">
            <v>99-1</v>
          </cell>
          <cell r="L5529" t="str">
            <v>99-1</v>
          </cell>
        </row>
        <row r="5530">
          <cell r="D5530">
            <v>1120201</v>
          </cell>
          <cell r="E5530" t="str">
            <v xml:space="preserve">     1120201　支票存款-第一銀行6-3</v>
          </cell>
          <cell r="F5530" t="str">
            <v>104學年度第二學期學生作業本</v>
          </cell>
          <cell r="H5530">
            <v>625000</v>
          </cell>
        </row>
        <row r="5531">
          <cell r="A5531">
            <v>105030057</v>
          </cell>
          <cell r="B5531" t="str">
            <v>105/03/15</v>
          </cell>
          <cell r="C5531" t="str">
            <v>支</v>
          </cell>
          <cell r="D5531">
            <v>5130205</v>
          </cell>
          <cell r="E5531" t="str">
            <v>5130205　教學訓輔-業務費-進修訓練及慶典福利</v>
          </cell>
          <cell r="F5531" t="str">
            <v>二月份教職員及服務學生午餐費</v>
          </cell>
          <cell r="G5531">
            <v>69160</v>
          </cell>
          <cell r="K5531" t="str">
            <v>99-1</v>
          </cell>
          <cell r="L5531" t="str">
            <v>99-1</v>
          </cell>
        </row>
        <row r="5532">
          <cell r="D5532">
            <v>1120201</v>
          </cell>
          <cell r="E5532" t="str">
            <v xml:space="preserve">     1120201　支票存款-第一銀行6-3</v>
          </cell>
          <cell r="F5532" t="str">
            <v>二月份教職員及服務學生午餐費</v>
          </cell>
          <cell r="H5532">
            <v>69160</v>
          </cell>
        </row>
        <row r="5533">
          <cell r="A5533">
            <v>105030058</v>
          </cell>
          <cell r="B5533" t="str">
            <v>105/03/15</v>
          </cell>
          <cell r="C5533" t="str">
            <v>支</v>
          </cell>
          <cell r="D5533">
            <v>2140706</v>
          </cell>
          <cell r="E5533" t="str">
            <v>2140706　代收代辦-服裝費</v>
          </cell>
          <cell r="F5533" t="str">
            <v>104學年度第二學期轉學生制服</v>
          </cell>
          <cell r="G5533">
            <v>184560</v>
          </cell>
          <cell r="K5533" t="str">
            <v>99-1</v>
          </cell>
          <cell r="L5533" t="str">
            <v>99-1</v>
          </cell>
        </row>
        <row r="5534">
          <cell r="D5534">
            <v>1120201</v>
          </cell>
          <cell r="E5534" t="str">
            <v xml:space="preserve">     1120201　支票存款-第一銀行6-3</v>
          </cell>
          <cell r="F5534" t="str">
            <v>104學年度第二學期轉學生制服</v>
          </cell>
          <cell r="H5534">
            <v>184560</v>
          </cell>
        </row>
        <row r="5535">
          <cell r="A5535">
            <v>105030003</v>
          </cell>
          <cell r="B5535" t="str">
            <v>105/03/16</v>
          </cell>
          <cell r="C5535" t="str">
            <v>轉</v>
          </cell>
          <cell r="D5535">
            <v>5130302</v>
          </cell>
          <cell r="E5535" t="str">
            <v>5130302　教學訓輔-維護費-校車維修及保險</v>
          </cell>
          <cell r="F5535" t="str">
            <v>9220-B9校車十六萬公里定期保養</v>
          </cell>
          <cell r="G5535">
            <v>7099</v>
          </cell>
          <cell r="K5535">
            <v>16</v>
          </cell>
          <cell r="L5535">
            <v>99</v>
          </cell>
        </row>
        <row r="5536">
          <cell r="D5536">
            <v>5130202</v>
          </cell>
          <cell r="E5536" t="str">
            <v>5130202　教學訓輔-業務費-文具事務郵資</v>
          </cell>
          <cell r="F5536" t="str">
            <v>建說會咖啡、茶包及點心等</v>
          </cell>
          <cell r="G5536">
            <v>1456</v>
          </cell>
          <cell r="K5536">
            <v>12</v>
          </cell>
          <cell r="L5536">
            <v>85</v>
          </cell>
        </row>
        <row r="5537">
          <cell r="D5537">
            <v>2120908</v>
          </cell>
          <cell r="E5537" t="str">
            <v xml:space="preserve">     2120908　其他應付款-公務信用卡</v>
          </cell>
          <cell r="F5537" t="str">
            <v>9220-B9校車十六萬公里定期保養</v>
          </cell>
          <cell r="H5537">
            <v>7099</v>
          </cell>
        </row>
        <row r="5538">
          <cell r="D5538">
            <v>2120908</v>
          </cell>
          <cell r="E5538" t="str">
            <v xml:space="preserve">     2120908　其他應付款-公務信用卡</v>
          </cell>
          <cell r="F5538" t="str">
            <v>建說會咖啡、茶包及點心等</v>
          </cell>
          <cell r="H5538">
            <v>1456</v>
          </cell>
        </row>
        <row r="5539">
          <cell r="A5539">
            <v>105030059</v>
          </cell>
          <cell r="B5539" t="str">
            <v>105/03/16</v>
          </cell>
          <cell r="C5539" t="str">
            <v>支</v>
          </cell>
          <cell r="D5539">
            <v>2140909</v>
          </cell>
          <cell r="E5539" t="str">
            <v>2140909　其他代收款項</v>
          </cell>
          <cell r="F5539" t="str">
            <v>教專研習社群電子白板教學之講師陶宗毅鐘點費</v>
          </cell>
          <cell r="G5539">
            <v>1600</v>
          </cell>
          <cell r="K5539">
            <v>13</v>
          </cell>
        </row>
        <row r="5540">
          <cell r="D5540">
            <v>2140909</v>
          </cell>
          <cell r="E5540" t="str">
            <v>2140909　其他代收款項</v>
          </cell>
          <cell r="F5540" t="str">
            <v>教專研習社群電子白板教學之講師陶宗毅交通費</v>
          </cell>
          <cell r="G5540">
            <v>700</v>
          </cell>
          <cell r="K5540">
            <v>13</v>
          </cell>
        </row>
        <row r="5541">
          <cell r="D5541">
            <v>1120201</v>
          </cell>
          <cell r="E5541" t="str">
            <v xml:space="preserve">     1120201　支票存款-第一銀行6-3</v>
          </cell>
          <cell r="F5541" t="str">
            <v>教專研習社群電子白板教學之講師陶宗毅鐘點費及交通費</v>
          </cell>
          <cell r="H5541">
            <v>2300</v>
          </cell>
        </row>
        <row r="5542">
          <cell r="A5542">
            <v>105030060</v>
          </cell>
          <cell r="B5542" t="str">
            <v>105/03/16</v>
          </cell>
          <cell r="C5542" t="str">
            <v>支</v>
          </cell>
          <cell r="D5542">
            <v>514</v>
          </cell>
          <cell r="E5542" t="str">
            <v>5140000　獎助學金支出</v>
          </cell>
          <cell r="F5542" t="str">
            <v>獎勵服務達廿小時之績優生輔志工演一已黃紫宣等8名學生</v>
          </cell>
          <cell r="G5542">
            <v>1600</v>
          </cell>
          <cell r="K5542">
            <v>14</v>
          </cell>
          <cell r="L5542">
            <v>99</v>
          </cell>
        </row>
        <row r="5543">
          <cell r="D5543">
            <v>1120201</v>
          </cell>
          <cell r="E5543" t="str">
            <v xml:space="preserve">     1120201　支票存款-第一銀行6-3</v>
          </cell>
          <cell r="F5543" t="str">
            <v>獎勵服務達廿小時之績優生輔志工演一已黃紫宣等8名學生</v>
          </cell>
          <cell r="H5543">
            <v>1600</v>
          </cell>
        </row>
        <row r="5544">
          <cell r="A5544">
            <v>105030061</v>
          </cell>
          <cell r="B5544" t="str">
            <v>105/03/16</v>
          </cell>
          <cell r="C5544" t="str">
            <v>支</v>
          </cell>
          <cell r="D5544">
            <v>5120202</v>
          </cell>
          <cell r="E5544" t="str">
            <v>5120202　行政管理-業務費-文具事務郵資</v>
          </cell>
          <cell r="F5544" t="str">
            <v>法人變更登記及登報費用</v>
          </cell>
          <cell r="G5544">
            <v>680</v>
          </cell>
          <cell r="K5544">
            <v>18</v>
          </cell>
          <cell r="L5544">
            <v>99</v>
          </cell>
        </row>
        <row r="5545">
          <cell r="D5545">
            <v>1120201</v>
          </cell>
          <cell r="E5545" t="str">
            <v xml:space="preserve">     1120201　支票存款-第一銀行6-3</v>
          </cell>
          <cell r="F5545" t="str">
            <v>法人變更登記及登報費用</v>
          </cell>
          <cell r="H5545">
            <v>680</v>
          </cell>
        </row>
        <row r="5546">
          <cell r="A5546">
            <v>105030062</v>
          </cell>
          <cell r="B5546" t="str">
            <v>105/03/16</v>
          </cell>
          <cell r="C5546" t="str">
            <v>支</v>
          </cell>
          <cell r="D5546">
            <v>5130301</v>
          </cell>
          <cell r="E5546" t="str">
            <v>5130301　教學訓輔-維護費-房屋修繕及設備維護</v>
          </cell>
          <cell r="F5546" t="str">
            <v>更換小便斗感應器及教室電扇等水電修理</v>
          </cell>
          <cell r="G5546">
            <v>27983</v>
          </cell>
          <cell r="K5546">
            <v>16</v>
          </cell>
          <cell r="L5546">
            <v>99</v>
          </cell>
        </row>
        <row r="5547">
          <cell r="D5547">
            <v>1120201</v>
          </cell>
          <cell r="F5547" t="str">
            <v>過次頁</v>
          </cell>
        </row>
        <row r="5548">
          <cell r="D5548">
            <v>1120201</v>
          </cell>
          <cell r="F5548" t="str">
            <v>承上頁</v>
          </cell>
        </row>
        <row r="5549">
          <cell r="A5549">
            <v>105030062</v>
          </cell>
          <cell r="B5549" t="str">
            <v>105/03/16</v>
          </cell>
          <cell r="C5549" t="str">
            <v>支</v>
          </cell>
          <cell r="D5549">
            <v>1120201</v>
          </cell>
          <cell r="E5549" t="str">
            <v xml:space="preserve">     1120201　支票存款-第一銀行6-3</v>
          </cell>
          <cell r="F5549" t="str">
            <v>更換小便斗感應器及教室電扇等水電修理</v>
          </cell>
          <cell r="H5549">
            <v>27983</v>
          </cell>
        </row>
        <row r="5550">
          <cell r="A5550">
            <v>105030063</v>
          </cell>
          <cell r="B5550" t="str">
            <v>105/03/16</v>
          </cell>
          <cell r="C5550" t="str">
            <v>支</v>
          </cell>
          <cell r="D5550">
            <v>5120309</v>
          </cell>
          <cell r="E5550" t="str">
            <v>5120309　行政管理-維護費-其他</v>
          </cell>
          <cell r="F5550" t="str">
            <v>消毒用酒精及噴瓶</v>
          </cell>
          <cell r="G5550">
            <v>5600</v>
          </cell>
          <cell r="K5550">
            <v>16</v>
          </cell>
          <cell r="L5550">
            <v>99</v>
          </cell>
        </row>
        <row r="5551">
          <cell r="D5551">
            <v>1120201</v>
          </cell>
          <cell r="E5551" t="str">
            <v xml:space="preserve">     1120201　支票存款-第一銀行6-3</v>
          </cell>
          <cell r="F5551" t="str">
            <v>消毒用酒精及噴瓶</v>
          </cell>
          <cell r="H5551">
            <v>5600</v>
          </cell>
        </row>
        <row r="5552">
          <cell r="A5552">
            <v>105030064</v>
          </cell>
          <cell r="B5552" t="str">
            <v>105/03/16</v>
          </cell>
          <cell r="C5552" t="str">
            <v>支</v>
          </cell>
          <cell r="D5552">
            <v>2140708</v>
          </cell>
          <cell r="E5552" t="str">
            <v>2140708　代收代辦-校外教學</v>
          </cell>
          <cell r="F5552" t="str">
            <v>寄發戶外教學家長同意書之郵資</v>
          </cell>
          <cell r="G5552">
            <v>2000</v>
          </cell>
          <cell r="K5552">
            <v>16</v>
          </cell>
          <cell r="L5552">
            <v>99</v>
          </cell>
        </row>
        <row r="5553">
          <cell r="D5553">
            <v>214050102</v>
          </cell>
          <cell r="E5553" t="str">
            <v>214050102　代收抽離式國中技藝班-下學期</v>
          </cell>
          <cell r="F5553" t="str">
            <v>大型垃圾袋800個</v>
          </cell>
          <cell r="G5553">
            <v>2720</v>
          </cell>
          <cell r="K5553">
            <v>16</v>
          </cell>
          <cell r="L5553">
            <v>99</v>
          </cell>
        </row>
        <row r="5554">
          <cell r="D5554">
            <v>5130205</v>
          </cell>
          <cell r="E5554" t="str">
            <v>5130205　教學訓輔-業務費-進修訓練及慶典福利</v>
          </cell>
          <cell r="F5554" t="str">
            <v>致教師楊聲濤祖母告別式高架花藍一對</v>
          </cell>
          <cell r="G5554">
            <v>2130</v>
          </cell>
          <cell r="K5554">
            <v>16</v>
          </cell>
          <cell r="L5554">
            <v>99</v>
          </cell>
        </row>
        <row r="5555">
          <cell r="D5555">
            <v>1120201</v>
          </cell>
          <cell r="E5555" t="str">
            <v xml:space="preserve">     1120201　支票存款-第一銀行6-3</v>
          </cell>
          <cell r="F5555" t="str">
            <v>寄公務信件郵資、垃圾袋及楊聲濤祖母告別式高架花籃一對</v>
          </cell>
          <cell r="H5555">
            <v>6850</v>
          </cell>
        </row>
        <row r="5556">
          <cell r="A5556">
            <v>105030065</v>
          </cell>
          <cell r="B5556" t="str">
            <v>105/03/16</v>
          </cell>
          <cell r="C5556" t="str">
            <v>支</v>
          </cell>
          <cell r="D5556">
            <v>2140106</v>
          </cell>
          <cell r="E5556" t="str">
            <v>2140106　代扣二代健保費自付額</v>
          </cell>
          <cell r="F5556" t="str">
            <v>支代扣1月份教職員二代健保-自付額</v>
          </cell>
          <cell r="G5556">
            <v>6605</v>
          </cell>
        </row>
        <row r="5557">
          <cell r="D5557">
            <v>5120105</v>
          </cell>
          <cell r="E5557" t="str">
            <v>5120105　行政管理-人事費-職員二代健保費</v>
          </cell>
          <cell r="F5557" t="str">
            <v>1月份職員二代健保-學校負擔額</v>
          </cell>
          <cell r="G5557">
            <v>22000</v>
          </cell>
          <cell r="K5557">
            <v>99</v>
          </cell>
          <cell r="L5557">
            <v>99</v>
          </cell>
        </row>
        <row r="5558">
          <cell r="D5558">
            <v>5130108</v>
          </cell>
          <cell r="E5558" t="str">
            <v>5130108　教學訓輔-人事費-教員二代健保費</v>
          </cell>
          <cell r="F5558" t="str">
            <v>1月份教員二代健保-學校負擔額</v>
          </cell>
          <cell r="G5558">
            <v>46003</v>
          </cell>
          <cell r="K5558">
            <v>99</v>
          </cell>
          <cell r="L5558">
            <v>99</v>
          </cell>
        </row>
        <row r="5559">
          <cell r="D5559">
            <v>1120201</v>
          </cell>
          <cell r="E5559" t="str">
            <v xml:space="preserve">     1120201　支票存款-第一銀行6-3</v>
          </cell>
          <cell r="F5559" t="str">
            <v>1月份教職員二代健保費</v>
          </cell>
          <cell r="H5559">
            <v>74608</v>
          </cell>
        </row>
        <row r="5560">
          <cell r="A5560">
            <v>105030004</v>
          </cell>
          <cell r="B5560" t="str">
            <v>105/03/22</v>
          </cell>
          <cell r="C5560" t="str">
            <v>轉</v>
          </cell>
          <cell r="D5560">
            <v>5120301</v>
          </cell>
          <cell r="E5560" t="str">
            <v>5120301　行政管理-維護費-房屋修繕及設備維護</v>
          </cell>
          <cell r="F5560" t="str">
            <v>校內飲水機定期水質巡檢及更換濾心</v>
          </cell>
          <cell r="G5560">
            <v>7700</v>
          </cell>
          <cell r="K5560">
            <v>16</v>
          </cell>
          <cell r="L5560">
            <v>99</v>
          </cell>
        </row>
        <row r="5561">
          <cell r="D5561">
            <v>5120301</v>
          </cell>
          <cell r="E5561" t="str">
            <v>5120301　行政管理-維護費-房屋修繕及設備維護</v>
          </cell>
          <cell r="F5561" t="str">
            <v>更換蒸飯箱濾心</v>
          </cell>
          <cell r="G5561">
            <v>500</v>
          </cell>
          <cell r="K5561">
            <v>16</v>
          </cell>
          <cell r="L5561">
            <v>99</v>
          </cell>
        </row>
        <row r="5562">
          <cell r="D5562">
            <v>5130302</v>
          </cell>
          <cell r="E5562" t="str">
            <v>5130302　教學訓輔-維護費-校車維修及保險</v>
          </cell>
          <cell r="F5562" t="str">
            <v>9190-EV維修校車安全帶及暖氣機旋鈕零件</v>
          </cell>
          <cell r="G5562">
            <v>1757</v>
          </cell>
          <cell r="K5562">
            <v>16</v>
          </cell>
          <cell r="L5562">
            <v>99</v>
          </cell>
        </row>
        <row r="5563">
          <cell r="D5563">
            <v>5130302</v>
          </cell>
          <cell r="E5563" t="str">
            <v>5130302　教學訓輔-維護費-校車維修及保險</v>
          </cell>
          <cell r="F5563" t="str">
            <v>9220-B9維修校車輪圈飾蓋</v>
          </cell>
          <cell r="G5563">
            <v>670</v>
          </cell>
          <cell r="K5563">
            <v>16</v>
          </cell>
          <cell r="L5563">
            <v>99</v>
          </cell>
        </row>
        <row r="5564">
          <cell r="D5564">
            <v>5130302</v>
          </cell>
          <cell r="E5564" t="str">
            <v>5130302　教學訓輔-維護費-校車維修及保險</v>
          </cell>
          <cell r="F5564" t="str">
            <v>9190-EV維修校車方向燈</v>
          </cell>
          <cell r="G5564">
            <v>265</v>
          </cell>
          <cell r="K5564">
            <v>16</v>
          </cell>
          <cell r="L5564">
            <v>99</v>
          </cell>
        </row>
        <row r="5565">
          <cell r="D5565">
            <v>2120908</v>
          </cell>
          <cell r="E5565" t="str">
            <v xml:space="preserve">     2120908　其他應付款-公務信用卡</v>
          </cell>
          <cell r="F5565" t="str">
            <v>校內飲水機定期水質巡檢及更換濾心</v>
          </cell>
          <cell r="H5565">
            <v>7700</v>
          </cell>
        </row>
        <row r="5566">
          <cell r="D5566">
            <v>2120908</v>
          </cell>
          <cell r="E5566" t="str">
            <v xml:space="preserve">     2120908　其他應付款-公務信用卡</v>
          </cell>
          <cell r="F5566" t="str">
            <v>更換蒸飯箱濾心</v>
          </cell>
          <cell r="H5566">
            <v>500</v>
          </cell>
        </row>
        <row r="5567">
          <cell r="D5567">
            <v>2120908</v>
          </cell>
          <cell r="E5567" t="str">
            <v xml:space="preserve">     2120908　其他應付款-公務信用卡</v>
          </cell>
          <cell r="F5567" t="str">
            <v>9190-EV維修校車安全帶及暖氣機旋鈕零件</v>
          </cell>
          <cell r="H5567">
            <v>1757</v>
          </cell>
        </row>
        <row r="5568">
          <cell r="D5568">
            <v>2120908</v>
          </cell>
          <cell r="E5568" t="str">
            <v xml:space="preserve">     2120908　其他應付款-公務信用卡</v>
          </cell>
          <cell r="F5568" t="str">
            <v>9220-B9維修校車輪圈飾蓋</v>
          </cell>
          <cell r="H5568">
            <v>670</v>
          </cell>
        </row>
        <row r="5569">
          <cell r="D5569">
            <v>2120908</v>
          </cell>
          <cell r="E5569" t="str">
            <v xml:space="preserve">     2120908　其他應付款-公務信用卡</v>
          </cell>
          <cell r="F5569" t="str">
            <v>9190-EV維修校車方向燈</v>
          </cell>
          <cell r="H5569">
            <v>265</v>
          </cell>
        </row>
        <row r="5570">
          <cell r="D5570">
            <v>5120203</v>
          </cell>
          <cell r="F5570" t="str">
            <v>過次頁</v>
          </cell>
        </row>
        <row r="5571">
          <cell r="D5571">
            <v>5120203</v>
          </cell>
          <cell r="F5571" t="str">
            <v>承上頁</v>
          </cell>
        </row>
        <row r="5572">
          <cell r="A5572">
            <v>105030005</v>
          </cell>
          <cell r="B5572" t="str">
            <v>105/03/22</v>
          </cell>
          <cell r="C5572" t="str">
            <v>轉</v>
          </cell>
          <cell r="D5572">
            <v>5120203</v>
          </cell>
          <cell r="E5572" t="str">
            <v>5120203　行政管理-業務費-水費燃料電話費</v>
          </cell>
          <cell r="F5572" t="str">
            <v>1月份公務用手機通話費</v>
          </cell>
          <cell r="G5572">
            <v>2946</v>
          </cell>
          <cell r="K5572">
            <v>16</v>
          </cell>
          <cell r="L5572">
            <v>99</v>
          </cell>
        </row>
        <row r="5573">
          <cell r="D5573">
            <v>1120201</v>
          </cell>
          <cell r="E5573" t="str">
            <v xml:space="preserve">     1120201　支票存款-第一銀行6-3</v>
          </cell>
          <cell r="F5573" t="str">
            <v>1月份公務用手機通話費(3/3自動扣帳)</v>
          </cell>
          <cell r="H5573">
            <v>933</v>
          </cell>
        </row>
        <row r="5574">
          <cell r="D5574">
            <v>1120201</v>
          </cell>
          <cell r="E5574" t="str">
            <v xml:space="preserve">     1120201　支票存款-第一銀行6-3</v>
          </cell>
          <cell r="F5574" t="str">
            <v>1月份公務用手機通話費(3/3自動扣帳)</v>
          </cell>
          <cell r="H5574">
            <v>933</v>
          </cell>
        </row>
        <row r="5575">
          <cell r="D5575">
            <v>1120201</v>
          </cell>
          <cell r="E5575" t="str">
            <v xml:space="preserve">     1120201　支票存款-第一銀行6-3</v>
          </cell>
          <cell r="F5575" t="str">
            <v>1月份公務用手機通話費(3/3自動扣帳)</v>
          </cell>
          <cell r="H5575">
            <v>1080</v>
          </cell>
        </row>
        <row r="5576">
          <cell r="A5576">
            <v>105030066</v>
          </cell>
          <cell r="B5576" t="str">
            <v>105/03/22</v>
          </cell>
          <cell r="C5576" t="str">
            <v>支</v>
          </cell>
          <cell r="D5576">
            <v>214070405</v>
          </cell>
          <cell r="E5576" t="str">
            <v>214070405　代辦科費-演藝科</v>
          </cell>
          <cell r="F5576" t="str">
            <v>南強藝術之夜用表演者服裝</v>
          </cell>
          <cell r="G5576">
            <v>21000</v>
          </cell>
          <cell r="K5576">
            <v>55</v>
          </cell>
          <cell r="L5576">
            <v>98</v>
          </cell>
        </row>
        <row r="5577">
          <cell r="D5577">
            <v>214070405</v>
          </cell>
          <cell r="E5577" t="str">
            <v>214070405　代辦科費-演藝科</v>
          </cell>
          <cell r="F5577" t="str">
            <v>南強藝術之夜用海報、邀請卡等印刷品</v>
          </cell>
          <cell r="G5577">
            <v>17560</v>
          </cell>
          <cell r="K5577">
            <v>55</v>
          </cell>
          <cell r="L5577">
            <v>98</v>
          </cell>
        </row>
        <row r="5578">
          <cell r="D5578">
            <v>1120201</v>
          </cell>
          <cell r="E5578" t="str">
            <v xml:space="preserve">     1120201　支票存款-第一銀行6-3</v>
          </cell>
          <cell r="F5578" t="str">
            <v>南強藝術之夜用表演者服裝及海報、邀請卡等印刷品</v>
          </cell>
          <cell r="H5578">
            <v>38560</v>
          </cell>
        </row>
        <row r="5579">
          <cell r="A5579">
            <v>105030067</v>
          </cell>
          <cell r="B5579" t="str">
            <v>105/03/22</v>
          </cell>
          <cell r="C5579" t="str">
            <v>支</v>
          </cell>
          <cell r="D5579">
            <v>2140503</v>
          </cell>
          <cell r="E5579" t="str">
            <v>2140503　代收國中職業試探育樂營(寒假)</v>
          </cell>
          <cell r="F5579" t="str">
            <v>育樂營場地佈置用帆布</v>
          </cell>
          <cell r="G5579">
            <v>8000</v>
          </cell>
          <cell r="K5579">
            <v>14</v>
          </cell>
        </row>
        <row r="5580">
          <cell r="D5580">
            <v>2140503</v>
          </cell>
          <cell r="E5580" t="str">
            <v>2140503　代收國中職業試探育樂營(寒假)</v>
          </cell>
          <cell r="F5580" t="str">
            <v>育樂營場地佈置用大圖輸出</v>
          </cell>
          <cell r="G5580">
            <v>12000</v>
          </cell>
          <cell r="K5580">
            <v>14</v>
          </cell>
        </row>
        <row r="5581">
          <cell r="D5581">
            <v>1120201</v>
          </cell>
          <cell r="E5581" t="str">
            <v xml:space="preserve">     1120201　支票存款-第一銀行6-3</v>
          </cell>
          <cell r="F5581" t="str">
            <v>育樂營場地佈置用帆布及大圖輸出</v>
          </cell>
          <cell r="H5581">
            <v>20000</v>
          </cell>
        </row>
        <row r="5582">
          <cell r="A5582">
            <v>105030068</v>
          </cell>
          <cell r="B5582" t="str">
            <v>105/03/22</v>
          </cell>
          <cell r="C5582" t="str">
            <v>支</v>
          </cell>
          <cell r="D5582">
            <v>2140503</v>
          </cell>
          <cell r="E5582" t="str">
            <v>2140503　代收國中職業試探育樂營(寒假)</v>
          </cell>
          <cell r="F5582" t="str">
            <v>(汽車科)寒假育樂營補胎針等材料費</v>
          </cell>
          <cell r="G5582">
            <v>24000</v>
          </cell>
          <cell r="K5582">
            <v>14</v>
          </cell>
        </row>
        <row r="5583">
          <cell r="D5583">
            <v>214070401</v>
          </cell>
          <cell r="E5583" t="str">
            <v>214070401　代辦科費-汽車科</v>
          </cell>
          <cell r="F5583" t="str">
            <v>(汽車科)補胎針等材料費</v>
          </cell>
          <cell r="G5583">
            <v>195</v>
          </cell>
          <cell r="K5583">
            <v>51</v>
          </cell>
          <cell r="L5583">
            <v>98</v>
          </cell>
        </row>
        <row r="5584">
          <cell r="D5584">
            <v>1120201</v>
          </cell>
          <cell r="E5584" t="str">
            <v xml:space="preserve">     1120201　支票存款-第一銀行6-3</v>
          </cell>
          <cell r="F5584" t="str">
            <v>(汽車科)寒假育樂營補胎針等材料費(育樂營$24000,科費$195)</v>
          </cell>
          <cell r="H5584">
            <v>24195</v>
          </cell>
        </row>
        <row r="5585">
          <cell r="A5585">
            <v>105030069</v>
          </cell>
          <cell r="B5585" t="str">
            <v>105/03/22</v>
          </cell>
          <cell r="C5585" t="str">
            <v>支</v>
          </cell>
          <cell r="D5585">
            <v>2140909</v>
          </cell>
          <cell r="E5585" t="str">
            <v>2140909　其他代收款項</v>
          </cell>
          <cell r="F5585" t="str">
            <v>教專初階證書撰寫研習之講師林佩玲鐘點費</v>
          </cell>
          <cell r="G5585">
            <v>1500</v>
          </cell>
          <cell r="K5585">
            <v>13</v>
          </cell>
        </row>
        <row r="5586">
          <cell r="D5586">
            <v>2140909</v>
          </cell>
          <cell r="E5586" t="str">
            <v>2140909　其他代收款項</v>
          </cell>
          <cell r="F5586" t="str">
            <v>教專初階證書撰寫研習之講師林佩玲交通費</v>
          </cell>
          <cell r="G5586">
            <v>250</v>
          </cell>
          <cell r="K5586">
            <v>13</v>
          </cell>
        </row>
        <row r="5587">
          <cell r="D5587">
            <v>1120201</v>
          </cell>
          <cell r="E5587" t="str">
            <v xml:space="preserve">     1120201　支票存款-第一銀行6-3</v>
          </cell>
          <cell r="F5587" t="str">
            <v>教專初階證書撰寫研習之講師林佩玲鐘點費及交通費</v>
          </cell>
          <cell r="H5587">
            <v>1750</v>
          </cell>
        </row>
        <row r="5588">
          <cell r="A5588">
            <v>105030070</v>
          </cell>
          <cell r="B5588" t="str">
            <v>105/03/22</v>
          </cell>
          <cell r="C5588" t="str">
            <v>支</v>
          </cell>
          <cell r="D5588">
            <v>21406</v>
          </cell>
          <cell r="E5588" t="str">
            <v>2140600　代收藝術類活動經費</v>
          </cell>
          <cell r="F5588" t="str">
            <v>103學年度全國學生創意戲劇比賽交通費</v>
          </cell>
          <cell r="G5588">
            <v>36000</v>
          </cell>
          <cell r="K5588">
            <v>55</v>
          </cell>
        </row>
        <row r="5589">
          <cell r="D5589">
            <v>1120201</v>
          </cell>
          <cell r="E5589" t="str">
            <v xml:space="preserve">     1120201　支票存款-第一銀行6-3</v>
          </cell>
          <cell r="F5589" t="str">
            <v>103學年度全國學生創意戲劇比賽交通費</v>
          </cell>
          <cell r="H5589">
            <v>36000</v>
          </cell>
        </row>
        <row r="5590">
          <cell r="A5590">
            <v>105030071</v>
          </cell>
          <cell r="B5590" t="str">
            <v>105/03/22</v>
          </cell>
          <cell r="C5590" t="str">
            <v>支</v>
          </cell>
          <cell r="D5590">
            <v>2140909</v>
          </cell>
          <cell r="E5590" t="str">
            <v>2140909　其他代收款項</v>
          </cell>
          <cell r="F5590" t="str">
            <v>104學年度高中職教育博覽會活動補助費</v>
          </cell>
          <cell r="G5590">
            <v>10000</v>
          </cell>
          <cell r="K5590">
            <v>55</v>
          </cell>
        </row>
        <row r="5591">
          <cell r="D5591">
            <v>21406</v>
          </cell>
          <cell r="E5591" t="str">
            <v>2140600　代收藝術類活動經費</v>
          </cell>
          <cell r="F5591" t="str">
            <v>104學年度高中職教育博覽會材料費</v>
          </cell>
          <cell r="G5591">
            <v>6000</v>
          </cell>
          <cell r="K5591">
            <v>55</v>
          </cell>
        </row>
        <row r="5592">
          <cell r="D5592">
            <v>1120201</v>
          </cell>
          <cell r="E5592" t="str">
            <v xml:space="preserve">     1120201　支票存款-第一銀行6-3</v>
          </cell>
          <cell r="F5592" t="str">
            <v>104學年度高中職教育博覽會補助活動費及材料費</v>
          </cell>
          <cell r="H5592">
            <v>16000</v>
          </cell>
        </row>
        <row r="5593">
          <cell r="D5593">
            <v>2140909</v>
          </cell>
          <cell r="F5593" t="str">
            <v>過次頁</v>
          </cell>
        </row>
        <row r="5594">
          <cell r="D5594">
            <v>2140909</v>
          </cell>
          <cell r="F5594" t="str">
            <v>承上頁</v>
          </cell>
        </row>
        <row r="5595">
          <cell r="A5595">
            <v>105030072</v>
          </cell>
          <cell r="B5595" t="str">
            <v>105/03/22</v>
          </cell>
          <cell r="C5595" t="str">
            <v>支</v>
          </cell>
          <cell r="D5595">
            <v>2140909</v>
          </cell>
          <cell r="E5595" t="str">
            <v>2140909　其他代收款項</v>
          </cell>
          <cell r="F5595" t="str">
            <v>教專社群用文具用品</v>
          </cell>
          <cell r="G5595">
            <v>450</v>
          </cell>
          <cell r="K5595">
            <v>13</v>
          </cell>
        </row>
        <row r="5596">
          <cell r="D5596">
            <v>2140909</v>
          </cell>
          <cell r="E5596" t="str">
            <v>2140909　其他代收款項</v>
          </cell>
          <cell r="F5596" t="str">
            <v>教專社群之教師膳費</v>
          </cell>
          <cell r="G5596">
            <v>1920</v>
          </cell>
          <cell r="K5596">
            <v>13</v>
          </cell>
        </row>
        <row r="5597">
          <cell r="D5597">
            <v>1120201</v>
          </cell>
          <cell r="E5597" t="str">
            <v xml:space="preserve">     1120201　支票存款-第一銀行6-3</v>
          </cell>
          <cell r="F5597" t="str">
            <v>教專社群之文具用品及教師膳費</v>
          </cell>
          <cell r="H5597">
            <v>2370</v>
          </cell>
        </row>
        <row r="5598">
          <cell r="A5598">
            <v>105030073</v>
          </cell>
          <cell r="B5598" t="str">
            <v>105/03/22</v>
          </cell>
          <cell r="C5598" t="str">
            <v>支</v>
          </cell>
          <cell r="D5598">
            <v>5130107</v>
          </cell>
          <cell r="E5598" t="str">
            <v>5130107　教學訓輔-人事費-外聘講師</v>
          </cell>
          <cell r="F5598" t="str">
            <v>專業諮商委員楊瑞明到校輔導鐘點費(2000元*2小時,精進104-2)</v>
          </cell>
          <cell r="G5598">
            <v>4000</v>
          </cell>
          <cell r="K5598">
            <v>13</v>
          </cell>
          <cell r="L5598">
            <v>42679</v>
          </cell>
        </row>
        <row r="5599">
          <cell r="D5599">
            <v>1120201</v>
          </cell>
          <cell r="E5599" t="str">
            <v xml:space="preserve">     1120201　支票存款-第一銀行6-3</v>
          </cell>
          <cell r="F5599" t="str">
            <v>專業諮商委員楊瑞明到校輔導鐘點費(2000元*2小時,精進104-2)</v>
          </cell>
          <cell r="H5599">
            <v>4000</v>
          </cell>
        </row>
        <row r="5600">
          <cell r="A5600">
            <v>105030074</v>
          </cell>
          <cell r="B5600" t="str">
            <v>105/03/22</v>
          </cell>
          <cell r="C5600" t="str">
            <v>支</v>
          </cell>
          <cell r="D5600">
            <v>134</v>
          </cell>
          <cell r="E5600" t="str">
            <v>1340000　機械儀器及設備</v>
          </cell>
          <cell r="F5600" t="str">
            <v>(動畫科)展示作品55吋聲寶牌液晶電視螢幕(EM-55DT16D,精進104-2)</v>
          </cell>
          <cell r="G5600">
            <v>25000</v>
          </cell>
          <cell r="K5600">
            <v>56</v>
          </cell>
          <cell r="L5600">
            <v>42679</v>
          </cell>
        </row>
        <row r="5601">
          <cell r="D5601">
            <v>1120201</v>
          </cell>
          <cell r="E5601" t="str">
            <v xml:space="preserve">     1120201　支票存款-第一銀行6-3</v>
          </cell>
          <cell r="F5601" t="str">
            <v>(動畫科)展示作品55吋聲寶牌液晶電視螢幕(EM-55DT16D,精進104-2)</v>
          </cell>
          <cell r="H5601">
            <v>25000</v>
          </cell>
        </row>
        <row r="5602">
          <cell r="A5602">
            <v>105030075</v>
          </cell>
          <cell r="B5602" t="str">
            <v>105/03/22</v>
          </cell>
          <cell r="C5602" t="str">
            <v>支</v>
          </cell>
          <cell r="D5602">
            <v>5130206</v>
          </cell>
          <cell r="E5602" t="str">
            <v>5130206　教學訓輔-業務費-器耗材</v>
          </cell>
          <cell r="F5602" t="str">
            <v>(觀光科)紀錄片拍攝計畫用果露醬料(旗艦104-B-3)</v>
          </cell>
          <cell r="G5602">
            <v>261</v>
          </cell>
          <cell r="K5602">
            <v>53</v>
          </cell>
          <cell r="L5602" t="str">
            <v>13-7</v>
          </cell>
        </row>
        <row r="5603">
          <cell r="D5603">
            <v>1120201</v>
          </cell>
          <cell r="E5603" t="str">
            <v xml:space="preserve">     1120201　支票存款-第一銀行6-3</v>
          </cell>
          <cell r="F5603" t="str">
            <v>(觀光科)紀錄片拍攝計畫用果露醬料(旗艦104-B-3)</v>
          </cell>
          <cell r="H5603">
            <v>261</v>
          </cell>
        </row>
        <row r="5604">
          <cell r="A5604">
            <v>105030076</v>
          </cell>
          <cell r="B5604" t="str">
            <v>105/03/22</v>
          </cell>
          <cell r="C5604" t="str">
            <v>支</v>
          </cell>
          <cell r="D5604">
            <v>214070404</v>
          </cell>
          <cell r="E5604" t="str">
            <v>214070404　代辦科費-影視科</v>
          </cell>
          <cell r="F5604" t="str">
            <v>教學用書籍(專業音響實務秘笈)14本</v>
          </cell>
          <cell r="G5604">
            <v>5000</v>
          </cell>
          <cell r="K5604">
            <v>54</v>
          </cell>
          <cell r="L5604">
            <v>98</v>
          </cell>
        </row>
        <row r="5605">
          <cell r="D5605">
            <v>1120201</v>
          </cell>
          <cell r="E5605" t="str">
            <v xml:space="preserve">     1120201　支票存款-第一銀行6-3</v>
          </cell>
          <cell r="F5605" t="str">
            <v>教學用書籍(專業音響實務秘笈)14本</v>
          </cell>
          <cell r="H5605">
            <v>5000</v>
          </cell>
        </row>
        <row r="5606">
          <cell r="A5606">
            <v>105030077</v>
          </cell>
          <cell r="B5606" t="str">
            <v>105/03/22</v>
          </cell>
          <cell r="C5606" t="str">
            <v>支</v>
          </cell>
          <cell r="D5606">
            <v>5130202</v>
          </cell>
          <cell r="E5606" t="str">
            <v>5130202　教學訓輔-業務費-文具事務郵資</v>
          </cell>
          <cell r="F5606" t="str">
            <v>(影視科)活動宣傳用紅布條</v>
          </cell>
          <cell r="G5606">
            <v>600</v>
          </cell>
          <cell r="K5606">
            <v>54</v>
          </cell>
          <cell r="L5606">
            <v>99</v>
          </cell>
        </row>
        <row r="5607">
          <cell r="D5607">
            <v>1120201</v>
          </cell>
          <cell r="E5607" t="str">
            <v xml:space="preserve">     1120201　支票存款-第一銀行6-3</v>
          </cell>
          <cell r="F5607" t="str">
            <v>(影視科)活動宣傳用紅布條</v>
          </cell>
          <cell r="H5607">
            <v>600</v>
          </cell>
        </row>
        <row r="5608">
          <cell r="A5608">
            <v>105030078</v>
          </cell>
          <cell r="B5608" t="str">
            <v>105/03/22</v>
          </cell>
          <cell r="C5608" t="str">
            <v>支</v>
          </cell>
          <cell r="D5608">
            <v>5130301</v>
          </cell>
          <cell r="E5608" t="str">
            <v>5130301　教學訓輔-維護費-房屋修繕及設備維護</v>
          </cell>
          <cell r="F5608" t="str">
            <v>維修列印海報用繪圖機噴頭</v>
          </cell>
          <cell r="G5608">
            <v>2400</v>
          </cell>
          <cell r="K5608">
            <v>12</v>
          </cell>
          <cell r="L5608">
            <v>82</v>
          </cell>
        </row>
        <row r="5609">
          <cell r="D5609">
            <v>1120201</v>
          </cell>
          <cell r="E5609" t="str">
            <v xml:space="preserve">     1120201　支票存款-第一銀行6-3</v>
          </cell>
          <cell r="F5609" t="str">
            <v>維修列印海報用繪圖機噴頭</v>
          </cell>
          <cell r="H5609">
            <v>2400</v>
          </cell>
        </row>
        <row r="5610">
          <cell r="A5610">
            <v>105030079</v>
          </cell>
          <cell r="B5610" t="str">
            <v>105/03/22</v>
          </cell>
          <cell r="C5610" t="str">
            <v>支</v>
          </cell>
          <cell r="D5610">
            <v>5120202</v>
          </cell>
          <cell r="E5610" t="str">
            <v>5120202　行政管理-業務費-文具事務郵資</v>
          </cell>
          <cell r="F5610" t="str">
            <v>特色課程課綱資料送審快遞費</v>
          </cell>
          <cell r="G5610">
            <v>160</v>
          </cell>
          <cell r="K5610">
            <v>13</v>
          </cell>
          <cell r="L5610">
            <v>99</v>
          </cell>
        </row>
        <row r="5611">
          <cell r="D5611">
            <v>5120202</v>
          </cell>
          <cell r="E5611" t="str">
            <v>5120202　行政管理-業務費-文具事務郵資</v>
          </cell>
          <cell r="F5611" t="str">
            <v>105學年度課程計畫書影印費</v>
          </cell>
          <cell r="G5611">
            <v>462</v>
          </cell>
          <cell r="K5611">
            <v>13</v>
          </cell>
          <cell r="L5611">
            <v>99</v>
          </cell>
        </row>
        <row r="5612">
          <cell r="D5612">
            <v>1120201</v>
          </cell>
          <cell r="E5612" t="str">
            <v xml:space="preserve">     1120201　支票存款-第一銀行6-3</v>
          </cell>
          <cell r="F5612" t="str">
            <v>特色課程課綱資料送審快遞費及105學年度課程計畫書影印費</v>
          </cell>
          <cell r="H5612">
            <v>622</v>
          </cell>
        </row>
        <row r="5613">
          <cell r="A5613">
            <v>105030080</v>
          </cell>
          <cell r="B5613" t="str">
            <v>105/03/22</v>
          </cell>
          <cell r="C5613" t="str">
            <v>支</v>
          </cell>
          <cell r="D5613">
            <v>514</v>
          </cell>
          <cell r="E5613" t="str">
            <v>5140000　獎助學金支出</v>
          </cell>
          <cell r="F5613" t="str">
            <v>二、三月績優環保志工動一甲陳彥廷等三人獎勵金</v>
          </cell>
          <cell r="G5613">
            <v>1200</v>
          </cell>
          <cell r="K5613">
            <v>14</v>
          </cell>
          <cell r="L5613">
            <v>99</v>
          </cell>
        </row>
        <row r="5614">
          <cell r="D5614">
            <v>5130209</v>
          </cell>
          <cell r="E5614" t="str">
            <v>5130209　教學訓輔-業務費-其他</v>
          </cell>
          <cell r="F5614" t="str">
            <v>獎勵生輔志工飲品</v>
          </cell>
          <cell r="G5614">
            <v>1655</v>
          </cell>
          <cell r="K5614">
            <v>14</v>
          </cell>
          <cell r="L5614">
            <v>99</v>
          </cell>
        </row>
        <row r="5615">
          <cell r="D5615">
            <v>5130202</v>
          </cell>
          <cell r="E5615" t="str">
            <v>5130202　教學訓輔-業務費-文具事務郵資</v>
          </cell>
          <cell r="F5615" t="str">
            <v>學務處寄公務信件郵資</v>
          </cell>
          <cell r="G5615">
            <v>5600</v>
          </cell>
          <cell r="K5615">
            <v>14</v>
          </cell>
          <cell r="L5615">
            <v>99</v>
          </cell>
        </row>
        <row r="5616">
          <cell r="D5616">
            <v>1120201</v>
          </cell>
          <cell r="F5616" t="str">
            <v>過次頁</v>
          </cell>
        </row>
        <row r="5617">
          <cell r="D5617">
            <v>1120201</v>
          </cell>
          <cell r="F5617" t="str">
            <v>承上頁</v>
          </cell>
        </row>
        <row r="5618">
          <cell r="A5618">
            <v>105030080</v>
          </cell>
          <cell r="B5618" t="str">
            <v>105/03/22</v>
          </cell>
          <cell r="C5618" t="str">
            <v>支</v>
          </cell>
          <cell r="D5618">
            <v>1120201</v>
          </cell>
          <cell r="E5618" t="str">
            <v xml:space="preserve">     1120201　支票存款-第一銀行6-3</v>
          </cell>
          <cell r="F5618" t="str">
            <v>績優環保志工學生三人獎勵金、生輔志工飲品及公務信件郵資</v>
          </cell>
          <cell r="H5618">
            <v>8455</v>
          </cell>
        </row>
        <row r="5619">
          <cell r="A5619">
            <v>105030081</v>
          </cell>
          <cell r="B5619" t="str">
            <v>105/03/22</v>
          </cell>
          <cell r="C5619" t="str">
            <v>支</v>
          </cell>
          <cell r="D5619">
            <v>5130106</v>
          </cell>
          <cell r="E5619" t="str">
            <v>5130106　教學訓輔-人事費-鐘點輔導費</v>
          </cell>
          <cell r="F5619" t="str">
            <v>學生參加法律常識宣導活動之教官陳宜君等3人鐘點費(400*16節)</v>
          </cell>
          <cell r="G5619">
            <v>6400</v>
          </cell>
          <cell r="K5619">
            <v>22</v>
          </cell>
          <cell r="L5619">
            <v>99</v>
          </cell>
        </row>
        <row r="5620">
          <cell r="D5620">
            <v>1120201</v>
          </cell>
          <cell r="E5620" t="str">
            <v xml:space="preserve">     1120201　支票存款-第一銀行6-3</v>
          </cell>
          <cell r="F5620" t="str">
            <v>學生參加法律常識宣導活動之教官陳宜君等3人鐘點費(400*16節)</v>
          </cell>
          <cell r="H5620">
            <v>6400</v>
          </cell>
        </row>
        <row r="5621">
          <cell r="A5621">
            <v>105030082</v>
          </cell>
          <cell r="B5621" t="str">
            <v>105/03/22</v>
          </cell>
          <cell r="C5621" t="str">
            <v>支</v>
          </cell>
          <cell r="D5621">
            <v>5130109</v>
          </cell>
          <cell r="E5621" t="str">
            <v>5130109　教學訓輔-人事費-其他</v>
          </cell>
          <cell r="F5621" t="str">
            <v>職場補評估6名委員費用</v>
          </cell>
          <cell r="G5621">
            <v>11600</v>
          </cell>
          <cell r="K5621">
            <v>15</v>
          </cell>
          <cell r="L5621">
            <v>99</v>
          </cell>
        </row>
        <row r="5622">
          <cell r="D5622">
            <v>5130209</v>
          </cell>
          <cell r="E5622" t="str">
            <v>5130209　教學訓輔-業務費-其他</v>
          </cell>
          <cell r="F5622" t="str">
            <v>職場補評估餐費</v>
          </cell>
          <cell r="G5622">
            <v>1040</v>
          </cell>
          <cell r="K5622">
            <v>15</v>
          </cell>
          <cell r="L5622">
            <v>99</v>
          </cell>
        </row>
        <row r="5623">
          <cell r="D5623">
            <v>1120201</v>
          </cell>
          <cell r="E5623" t="str">
            <v xml:space="preserve">     1120201　支票存款-第一銀行6-3</v>
          </cell>
          <cell r="F5623" t="str">
            <v>職場補評估6名委員費用及餐費</v>
          </cell>
          <cell r="H5623">
            <v>12640</v>
          </cell>
        </row>
        <row r="5624">
          <cell r="A5624">
            <v>105030083</v>
          </cell>
          <cell r="B5624" t="str">
            <v>105/03/22</v>
          </cell>
          <cell r="C5624" t="str">
            <v>支</v>
          </cell>
          <cell r="D5624">
            <v>5130207</v>
          </cell>
          <cell r="E5624" t="str">
            <v>5130207　教學訓輔-業務費-車資及平安險</v>
          </cell>
          <cell r="F5624" t="str">
            <v>校車招生宣導油資</v>
          </cell>
          <cell r="G5624">
            <v>438</v>
          </cell>
          <cell r="K5624">
            <v>12</v>
          </cell>
          <cell r="L5624">
            <v>80</v>
          </cell>
        </row>
        <row r="5625">
          <cell r="D5625">
            <v>1120201</v>
          </cell>
          <cell r="E5625" t="str">
            <v xml:space="preserve">     1120201　支票存款-第一銀行6-3</v>
          </cell>
          <cell r="F5625" t="str">
            <v>校車招生宣導油資</v>
          </cell>
          <cell r="H5625">
            <v>438</v>
          </cell>
        </row>
        <row r="5626">
          <cell r="A5626">
            <v>105030084</v>
          </cell>
          <cell r="B5626" t="str">
            <v>105/03/22</v>
          </cell>
          <cell r="C5626" t="str">
            <v>支</v>
          </cell>
          <cell r="D5626">
            <v>5130205</v>
          </cell>
          <cell r="E5626" t="str">
            <v>5130205　教學訓輔-業務費-進修訓練及慶典福利</v>
          </cell>
          <cell r="F5626" t="str">
            <v>幹事周建儒之結婚禮金</v>
          </cell>
          <cell r="G5626">
            <v>2000</v>
          </cell>
          <cell r="K5626">
            <v>18</v>
          </cell>
          <cell r="L5626">
            <v>99</v>
          </cell>
        </row>
        <row r="5627">
          <cell r="D5627">
            <v>1120201</v>
          </cell>
          <cell r="E5627" t="str">
            <v xml:space="preserve">     1120201　支票存款-第一銀行6-3</v>
          </cell>
          <cell r="F5627" t="str">
            <v>幹事周建儒之結婚禮金</v>
          </cell>
          <cell r="H5627">
            <v>2000</v>
          </cell>
        </row>
        <row r="5628">
          <cell r="A5628">
            <v>105030085</v>
          </cell>
          <cell r="B5628" t="str">
            <v>105/03/22</v>
          </cell>
          <cell r="C5628" t="str">
            <v>支</v>
          </cell>
          <cell r="D5628">
            <v>5120301</v>
          </cell>
          <cell r="E5628" t="str">
            <v>5120301　行政管理-維護費-房屋修繕及設備維護</v>
          </cell>
          <cell r="F5628" t="str">
            <v>新大樓電梯年度保養費(105/2/1~105/7/31)</v>
          </cell>
          <cell r="G5628">
            <v>15000</v>
          </cell>
          <cell r="K5628">
            <v>16</v>
          </cell>
          <cell r="L5628">
            <v>99</v>
          </cell>
        </row>
        <row r="5629">
          <cell r="D5629">
            <v>11601</v>
          </cell>
          <cell r="E5629" t="str">
            <v>1160100　預付費用</v>
          </cell>
          <cell r="F5629" t="str">
            <v>預付新大樓電梯年度保養費(105/8/1~106/1/31)</v>
          </cell>
          <cell r="G5629">
            <v>15000</v>
          </cell>
          <cell r="K5629">
            <v>16</v>
          </cell>
          <cell r="L5629">
            <v>99</v>
          </cell>
        </row>
        <row r="5630">
          <cell r="D5630">
            <v>1120201</v>
          </cell>
          <cell r="E5630" t="str">
            <v xml:space="preserve">     1120201　支票存款-第一銀行6-3</v>
          </cell>
          <cell r="F5630" t="str">
            <v>新大樓電梯年度保養費(105/2/1~106/1/31)</v>
          </cell>
          <cell r="H5630">
            <v>30000</v>
          </cell>
        </row>
        <row r="5631">
          <cell r="A5631">
            <v>105030086</v>
          </cell>
          <cell r="B5631" t="str">
            <v>105/03/22</v>
          </cell>
          <cell r="C5631" t="str">
            <v>支</v>
          </cell>
          <cell r="D5631">
            <v>2140707</v>
          </cell>
          <cell r="E5631" t="str">
            <v>2140707　代收代辦-學生專車費</v>
          </cell>
          <cell r="F5631" t="str">
            <v>三月份林口線學生專車之駕駛津貼(張進財)</v>
          </cell>
          <cell r="G5631">
            <v>13500</v>
          </cell>
          <cell r="K5631">
            <v>16</v>
          </cell>
          <cell r="L5631" t="str">
            <v>98-1</v>
          </cell>
        </row>
        <row r="5632">
          <cell r="D5632">
            <v>1120201</v>
          </cell>
          <cell r="E5632" t="str">
            <v xml:space="preserve">     1120201　支票存款-第一銀行6-3</v>
          </cell>
          <cell r="F5632" t="str">
            <v>三月份林口線學生專車之駕駛津貼(張進財)</v>
          </cell>
          <cell r="H5632">
            <v>13500</v>
          </cell>
        </row>
        <row r="5633">
          <cell r="A5633">
            <v>105030003</v>
          </cell>
          <cell r="B5633" t="str">
            <v>105/03/23</v>
          </cell>
          <cell r="C5633" t="str">
            <v>收</v>
          </cell>
          <cell r="D5633">
            <v>1120201</v>
          </cell>
          <cell r="E5633" t="str">
            <v>1120201　支票存款-第一銀行6-3</v>
          </cell>
          <cell r="F5633" t="str">
            <v>代收3月份信昌機械駐廠老師行政費(3/18入帳)</v>
          </cell>
          <cell r="G5633">
            <v>33000</v>
          </cell>
        </row>
        <row r="5634">
          <cell r="D5634">
            <v>21408</v>
          </cell>
          <cell r="E5634" t="str">
            <v xml:space="preserve">     2140800　代收款項-職場行政費</v>
          </cell>
          <cell r="F5634" t="str">
            <v>代收3月份信昌機械駐廠老師行政費</v>
          </cell>
          <cell r="H5634">
            <v>33000</v>
          </cell>
        </row>
        <row r="5635">
          <cell r="A5635">
            <v>105030087</v>
          </cell>
          <cell r="B5635" t="str">
            <v>105/03/23</v>
          </cell>
          <cell r="C5635" t="str">
            <v>支</v>
          </cell>
          <cell r="D5635">
            <v>21408</v>
          </cell>
          <cell r="E5635" t="str">
            <v>2140800　代收款項-職場行政費</v>
          </cell>
          <cell r="F5635" t="str">
            <v>支代收3月份信昌機械駐廠老師葉世林行政費</v>
          </cell>
          <cell r="G5635">
            <v>33000</v>
          </cell>
        </row>
        <row r="5636">
          <cell r="D5636">
            <v>1120201</v>
          </cell>
          <cell r="E5636" t="str">
            <v xml:space="preserve">     1120201　支票存款-第一銀行6-3</v>
          </cell>
          <cell r="F5636" t="str">
            <v>支代收3月份信昌機械駐廠老師葉世林行政費</v>
          </cell>
          <cell r="H5636">
            <v>33000</v>
          </cell>
        </row>
        <row r="5637">
          <cell r="A5637">
            <v>105030088</v>
          </cell>
          <cell r="B5637" t="str">
            <v>105/03/24</v>
          </cell>
          <cell r="C5637" t="str">
            <v>支</v>
          </cell>
          <cell r="D5637">
            <v>1140401</v>
          </cell>
          <cell r="E5637" t="str">
            <v>1140401　應收學雜費-以前學年度</v>
          </cell>
          <cell r="F5637" t="str">
            <v>應收演三乙張中宇103/9/12休學退回教育局103上之原住民伙食費</v>
          </cell>
          <cell r="G5637">
            <v>9000</v>
          </cell>
        </row>
        <row r="5638">
          <cell r="D5638">
            <v>1120201</v>
          </cell>
          <cell r="E5638" t="str">
            <v xml:space="preserve">     1120201　支票存款-第一銀行6-3</v>
          </cell>
          <cell r="F5638" t="str">
            <v>應收演三乙張中宇103/9/12休學退回教育局103上之原住民伙食費</v>
          </cell>
          <cell r="H5638">
            <v>9000</v>
          </cell>
        </row>
        <row r="5639">
          <cell r="D5639">
            <v>2140509</v>
          </cell>
          <cell r="F5639" t="str">
            <v>過次頁</v>
          </cell>
        </row>
        <row r="5640">
          <cell r="D5640">
            <v>2140509</v>
          </cell>
          <cell r="F5640" t="str">
            <v>承上頁</v>
          </cell>
        </row>
        <row r="5641">
          <cell r="A5641">
            <v>105030089</v>
          </cell>
          <cell r="B5641" t="str">
            <v>105/03/24</v>
          </cell>
          <cell r="C5641" t="str">
            <v>支</v>
          </cell>
          <cell r="D5641">
            <v>2140509</v>
          </cell>
          <cell r="E5641" t="str">
            <v>2140509　代收國中款項</v>
          </cell>
          <cell r="F5641" t="str">
            <v>育林國中職業試探教師張焜煌等8人鐘點費</v>
          </cell>
          <cell r="G5641">
            <v>6400</v>
          </cell>
          <cell r="K5641">
            <v>13</v>
          </cell>
        </row>
        <row r="5642">
          <cell r="D5642">
            <v>2140509</v>
          </cell>
          <cell r="E5642" t="str">
            <v>2140509　代收國中款項</v>
          </cell>
          <cell r="F5642" t="str">
            <v>育林國中職業試探材料費</v>
          </cell>
          <cell r="G5642">
            <v>19500</v>
          </cell>
          <cell r="K5642">
            <v>13</v>
          </cell>
        </row>
        <row r="5643">
          <cell r="D5643">
            <v>1120201</v>
          </cell>
          <cell r="E5643" t="str">
            <v xml:space="preserve">     1120201　支票存款-第一銀行6-3</v>
          </cell>
          <cell r="F5643" t="str">
            <v>育林國中職業試探教師鐘點費及材料費</v>
          </cell>
          <cell r="H5643">
            <v>25900</v>
          </cell>
        </row>
        <row r="5644">
          <cell r="A5644">
            <v>105030090</v>
          </cell>
          <cell r="B5644" t="str">
            <v>105/03/24</v>
          </cell>
          <cell r="C5644" t="str">
            <v>支</v>
          </cell>
          <cell r="D5644">
            <v>5130206</v>
          </cell>
          <cell r="E5644" t="str">
            <v>5130206　教學訓輔-業務費-器耗材</v>
          </cell>
          <cell r="F5644" t="str">
            <v>觀光科課程用材料費(精進104-2)</v>
          </cell>
          <cell r="G5644">
            <v>8545</v>
          </cell>
          <cell r="K5644">
            <v>53</v>
          </cell>
          <cell r="L5644">
            <v>42679</v>
          </cell>
        </row>
        <row r="5645">
          <cell r="D5645">
            <v>1120201</v>
          </cell>
          <cell r="E5645" t="str">
            <v xml:space="preserve">     1120201　支票存款-第一銀行6-3</v>
          </cell>
          <cell r="F5645" t="str">
            <v>觀光科課程用材料費(精進104-2)</v>
          </cell>
          <cell r="H5645">
            <v>8545</v>
          </cell>
        </row>
        <row r="5646">
          <cell r="A5646">
            <v>105030091</v>
          </cell>
          <cell r="B5646" t="str">
            <v>105/03/25</v>
          </cell>
          <cell r="C5646" t="str">
            <v>支</v>
          </cell>
          <cell r="D5646" t="str">
            <v>51A04</v>
          </cell>
          <cell r="E5646" t="str">
            <v>51A0400　其他支出-地租及地價稅</v>
          </cell>
          <cell r="F5646" t="str">
            <v>支劉健次104年10月至105年3月份地租</v>
          </cell>
          <cell r="G5646">
            <v>2192935</v>
          </cell>
          <cell r="K5646">
            <v>99</v>
          </cell>
          <cell r="L5646">
            <v>99</v>
          </cell>
        </row>
        <row r="5647">
          <cell r="D5647" t="str">
            <v>51A04</v>
          </cell>
          <cell r="E5647" t="str">
            <v>51A0400　其他支出-地租及地價稅</v>
          </cell>
          <cell r="F5647" t="str">
            <v>支劉陳壽枝104年10月至105年3月地租</v>
          </cell>
          <cell r="G5647">
            <v>282816</v>
          </cell>
          <cell r="K5647">
            <v>99</v>
          </cell>
          <cell r="L5647">
            <v>99</v>
          </cell>
        </row>
        <row r="5648">
          <cell r="D5648" t="str">
            <v>51A04</v>
          </cell>
          <cell r="E5648" t="str">
            <v>51A0400　其他支出-地租及地價稅</v>
          </cell>
          <cell r="F5648" t="str">
            <v>支劉妍希、劉祖慶及劉祖德104年10月至105年3月地租(282,814*3)</v>
          </cell>
          <cell r="G5648">
            <v>848442</v>
          </cell>
          <cell r="K5648">
            <v>99</v>
          </cell>
          <cell r="L5648">
            <v>99</v>
          </cell>
        </row>
        <row r="5649">
          <cell r="D5649" t="str">
            <v>51A09</v>
          </cell>
          <cell r="E5649" t="str">
            <v>51A0900　其他支出-雜項</v>
          </cell>
          <cell r="F5649" t="str">
            <v>支匯出劉陳壽枝等4人地租之銀行手續費</v>
          </cell>
          <cell r="G5649">
            <v>30</v>
          </cell>
          <cell r="K5649">
            <v>99</v>
          </cell>
          <cell r="L5649">
            <v>99</v>
          </cell>
        </row>
        <row r="5650">
          <cell r="D5650">
            <v>2140101</v>
          </cell>
          <cell r="E5650" t="str">
            <v xml:space="preserve">     2140101　代扣稅額</v>
          </cell>
          <cell r="F5650" t="str">
            <v>代扣劉健次10%所得稅額</v>
          </cell>
          <cell r="H5650">
            <v>219294</v>
          </cell>
        </row>
        <row r="5651">
          <cell r="D5651">
            <v>2140101</v>
          </cell>
          <cell r="E5651" t="str">
            <v xml:space="preserve">     2140101　代扣稅額</v>
          </cell>
          <cell r="F5651" t="str">
            <v>代扣劉陳壽枝10%所得稅額</v>
          </cell>
          <cell r="H5651">
            <v>28282</v>
          </cell>
        </row>
        <row r="5652">
          <cell r="D5652">
            <v>2140101</v>
          </cell>
          <cell r="E5652" t="str">
            <v xml:space="preserve">     2140101　代扣稅額</v>
          </cell>
          <cell r="F5652" t="str">
            <v>代扣劉妍希、劉祖慶及劉祖德10%所得稅額</v>
          </cell>
          <cell r="H5652">
            <v>84843</v>
          </cell>
        </row>
        <row r="5653">
          <cell r="D5653">
            <v>2140106</v>
          </cell>
          <cell r="E5653" t="str">
            <v xml:space="preserve">     2140106　代扣二代健保費自付額</v>
          </cell>
          <cell r="F5653" t="str">
            <v>代扣劉健次1.91%二代健保費</v>
          </cell>
          <cell r="H5653">
            <v>41885</v>
          </cell>
        </row>
        <row r="5654">
          <cell r="D5654">
            <v>2140106</v>
          </cell>
          <cell r="E5654" t="str">
            <v xml:space="preserve">     2140106　代扣二代健保費自付額</v>
          </cell>
          <cell r="F5654" t="str">
            <v>代扣劉陳壽枝1.91%二代健保費</v>
          </cell>
          <cell r="H5654">
            <v>5402</v>
          </cell>
        </row>
        <row r="5655">
          <cell r="D5655">
            <v>2140106</v>
          </cell>
          <cell r="E5655" t="str">
            <v xml:space="preserve">     2140106　代扣二代健保費自付額</v>
          </cell>
          <cell r="F5655" t="str">
            <v>代扣劉妍希、劉祖慶及劉祖德1.91%二代健保費</v>
          </cell>
          <cell r="H5655">
            <v>16206</v>
          </cell>
        </row>
        <row r="5656">
          <cell r="D5656">
            <v>1120201</v>
          </cell>
          <cell r="E5656" t="str">
            <v xml:space="preserve">     1120201　支票存款-第一銀行6-3</v>
          </cell>
          <cell r="F5656" t="str">
            <v>支劉健次104年10月至105年3月地租</v>
          </cell>
          <cell r="H5656">
            <v>1931756</v>
          </cell>
        </row>
        <row r="5657">
          <cell r="D5657">
            <v>1120201</v>
          </cell>
          <cell r="E5657" t="str">
            <v xml:space="preserve">     1120201　支票存款-第一銀行6-3</v>
          </cell>
          <cell r="F5657" t="str">
            <v>支劉陳壽枝等4人104年10月至105年3月地租及匯款手續費</v>
          </cell>
          <cell r="H5657">
            <v>996555</v>
          </cell>
        </row>
        <row r="5658">
          <cell r="A5658">
            <v>105030092</v>
          </cell>
          <cell r="B5658" t="str">
            <v>105/03/25</v>
          </cell>
          <cell r="C5658" t="str">
            <v>支</v>
          </cell>
          <cell r="D5658">
            <v>51204</v>
          </cell>
          <cell r="E5658" t="str">
            <v>5120400　行政管理-退休撫卹費-職員</v>
          </cell>
          <cell r="F5658" t="str">
            <v>104/下專任職員退休儲金-學校負擔額</v>
          </cell>
          <cell r="G5658">
            <v>550000</v>
          </cell>
          <cell r="K5658">
            <v>99</v>
          </cell>
          <cell r="L5658">
            <v>99</v>
          </cell>
        </row>
        <row r="5659">
          <cell r="D5659">
            <v>51304</v>
          </cell>
          <cell r="E5659" t="str">
            <v>5130400　教學訓輔-退休撫卹費-教員</v>
          </cell>
          <cell r="F5659" t="str">
            <v>104/下專任教員退休儲金-學校負擔額</v>
          </cell>
          <cell r="G5659">
            <v>1079991</v>
          </cell>
          <cell r="K5659">
            <v>99</v>
          </cell>
          <cell r="L5659">
            <v>99</v>
          </cell>
        </row>
        <row r="5660">
          <cell r="D5660" t="str">
            <v>51A09</v>
          </cell>
          <cell r="E5660" t="str">
            <v>51A0900　其他支出-雜項</v>
          </cell>
          <cell r="F5660" t="str">
            <v>104/下專任教職員退休儲金學校負擔額匯款手續費</v>
          </cell>
          <cell r="G5660">
            <v>30</v>
          </cell>
          <cell r="K5660">
            <v>99</v>
          </cell>
          <cell r="L5660">
            <v>99</v>
          </cell>
        </row>
        <row r="5661">
          <cell r="D5661">
            <v>11602</v>
          </cell>
          <cell r="E5661" t="str">
            <v xml:space="preserve">     1160200　暫付款</v>
          </cell>
          <cell r="F5661" t="str">
            <v>沖轉預付104/下專任教職員退休儲金-學校負擔額</v>
          </cell>
          <cell r="H5661">
            <v>146458</v>
          </cell>
        </row>
        <row r="5662">
          <cell r="D5662">
            <v>1120201</v>
          </cell>
          <cell r="F5662" t="str">
            <v>過次頁</v>
          </cell>
        </row>
        <row r="5663">
          <cell r="D5663">
            <v>1120201</v>
          </cell>
          <cell r="F5663" t="str">
            <v>承上頁</v>
          </cell>
        </row>
        <row r="5664">
          <cell r="A5664">
            <v>105030092</v>
          </cell>
          <cell r="B5664" t="str">
            <v>105/03/25</v>
          </cell>
          <cell r="C5664" t="str">
            <v>支</v>
          </cell>
          <cell r="D5664">
            <v>1120201</v>
          </cell>
          <cell r="E5664" t="str">
            <v xml:space="preserve">     1120201　支票存款-第一銀行6-3</v>
          </cell>
          <cell r="F5664" t="str">
            <v>支104/下專任教職員退休儲金學校負擔額及匯款手續費</v>
          </cell>
          <cell r="H5664">
            <v>1483563</v>
          </cell>
        </row>
        <row r="5665">
          <cell r="A5665">
            <v>105030004</v>
          </cell>
          <cell r="B5665" t="str">
            <v>105/03/28</v>
          </cell>
          <cell r="C5665" t="str">
            <v>收</v>
          </cell>
          <cell r="D5665">
            <v>1120201</v>
          </cell>
          <cell r="E5665" t="str">
            <v>1120201　支票存款-第一銀行6-3</v>
          </cell>
          <cell r="F5665" t="str">
            <v>支#105030010刷卡回存(3/15入帳)</v>
          </cell>
          <cell r="G5665">
            <v>7776</v>
          </cell>
        </row>
        <row r="5666">
          <cell r="D5666">
            <v>2120908</v>
          </cell>
          <cell r="E5666" t="str">
            <v xml:space="preserve">     2120908　其他應付款-公務信用卡</v>
          </cell>
          <cell r="F5666" t="str">
            <v>沖轉#105030010電腦螢幕2台(刷卡回存)</v>
          </cell>
          <cell r="H5666">
            <v>7776</v>
          </cell>
        </row>
        <row r="5667">
          <cell r="A5667">
            <v>105030006</v>
          </cell>
          <cell r="B5667" t="str">
            <v>105/03/28</v>
          </cell>
          <cell r="C5667" t="str">
            <v>轉</v>
          </cell>
          <cell r="D5667">
            <v>2140909</v>
          </cell>
          <cell r="E5667" t="str">
            <v>2140909　其他代收款項</v>
          </cell>
          <cell r="F5667" t="str">
            <v>教師專業學習社群講師李紹驊及陶宗毅二代健保費</v>
          </cell>
          <cell r="G5667">
            <v>96</v>
          </cell>
        </row>
        <row r="5668">
          <cell r="D5668">
            <v>5130108</v>
          </cell>
          <cell r="E5668" t="str">
            <v xml:space="preserve">     5130108　教學訓輔-人事費-教員二代健保費</v>
          </cell>
          <cell r="F5668" t="str">
            <v>沖轉教師專業學習社群講師李紹驊及陶宗毅二代健保費</v>
          </cell>
          <cell r="H5668">
            <v>96</v>
          </cell>
        </row>
        <row r="5669">
          <cell r="A5669">
            <v>105030093</v>
          </cell>
          <cell r="B5669" t="str">
            <v>105/03/29</v>
          </cell>
          <cell r="C5669" t="str">
            <v>支</v>
          </cell>
          <cell r="D5669">
            <v>5130204</v>
          </cell>
          <cell r="E5669" t="str">
            <v>5130204　教學訓輔-業務費-差旅費</v>
          </cell>
          <cell r="F5669" t="str">
            <v>教學組長吳鈞鴻至台中參加「課綱課程線上填報研習」之來回差旅費</v>
          </cell>
          <cell r="G5669">
            <v>1140</v>
          </cell>
          <cell r="K5669">
            <v>16</v>
          </cell>
          <cell r="L5669">
            <v>99</v>
          </cell>
        </row>
        <row r="5670">
          <cell r="D5670">
            <v>1120201</v>
          </cell>
          <cell r="E5670" t="str">
            <v xml:space="preserve">     1120201　支票存款-第一銀行6-3</v>
          </cell>
          <cell r="F5670" t="str">
            <v>教學組長吳鈞鴻至台中參加「課綱課程線上填報研習」之來回差旅費</v>
          </cell>
          <cell r="H5670">
            <v>1140</v>
          </cell>
        </row>
        <row r="5671">
          <cell r="A5671">
            <v>105030094</v>
          </cell>
          <cell r="B5671" t="str">
            <v>105/03/29</v>
          </cell>
          <cell r="C5671" t="str">
            <v>支</v>
          </cell>
          <cell r="D5671">
            <v>5130202</v>
          </cell>
          <cell r="E5671" t="str">
            <v>5130202　教學訓輔-業務費-文具事務郵資</v>
          </cell>
          <cell r="F5671" t="str">
            <v>(學務處)耳溫槍及耳溫套</v>
          </cell>
          <cell r="G5671">
            <v>2540</v>
          </cell>
          <cell r="K5671">
            <v>14</v>
          </cell>
          <cell r="L5671">
            <v>99</v>
          </cell>
        </row>
        <row r="5672">
          <cell r="D5672">
            <v>1120201</v>
          </cell>
          <cell r="E5672" t="str">
            <v xml:space="preserve">     1120201　支票存款-第一銀行6-3</v>
          </cell>
          <cell r="F5672" t="str">
            <v>(學務處)耳溫槍及耳溫套</v>
          </cell>
          <cell r="H5672">
            <v>2540</v>
          </cell>
        </row>
        <row r="5673">
          <cell r="A5673">
            <v>105030095</v>
          </cell>
          <cell r="B5673" t="str">
            <v>105/03/29</v>
          </cell>
          <cell r="C5673" t="str">
            <v>支</v>
          </cell>
          <cell r="D5673">
            <v>2140104</v>
          </cell>
          <cell r="E5673" t="str">
            <v>2140104　代扣健保自付額</v>
          </cell>
          <cell r="F5673" t="str">
            <v>支代扣2月份專任教職員健保-自付額</v>
          </cell>
          <cell r="G5673">
            <v>68750</v>
          </cell>
        </row>
        <row r="5674">
          <cell r="D5674">
            <v>5120103</v>
          </cell>
          <cell r="E5674" t="str">
            <v>5120103　行政管理-人事費-職員健保費</v>
          </cell>
          <cell r="F5674" t="str">
            <v>2月份專任職員健保-學校負擔額</v>
          </cell>
          <cell r="G5674">
            <v>32000</v>
          </cell>
          <cell r="K5674">
            <v>99</v>
          </cell>
          <cell r="L5674">
            <v>99</v>
          </cell>
        </row>
        <row r="5675">
          <cell r="D5675">
            <v>5130103</v>
          </cell>
          <cell r="E5675" t="str">
            <v>5130103　教學訓輔-人事費-教員健保費</v>
          </cell>
          <cell r="F5675" t="str">
            <v>2月份專任教員健保-學校負擔額</v>
          </cell>
          <cell r="G5675">
            <v>63479</v>
          </cell>
          <cell r="K5675">
            <v>99</v>
          </cell>
          <cell r="L5675">
            <v>99</v>
          </cell>
        </row>
        <row r="5676">
          <cell r="D5676">
            <v>2140104</v>
          </cell>
          <cell r="E5676" t="str">
            <v>2140104　代扣健保自付額</v>
          </cell>
          <cell r="F5676" t="str">
            <v>支代扣2月份兼任教員健保-自付額</v>
          </cell>
          <cell r="G5676">
            <v>25487</v>
          </cell>
        </row>
        <row r="5677">
          <cell r="D5677">
            <v>5130103</v>
          </cell>
          <cell r="E5677" t="str">
            <v>5130103　教學訓輔-人事費-教員健保費</v>
          </cell>
          <cell r="F5677" t="str">
            <v>2月份兼任教員健保費</v>
          </cell>
          <cell r="G5677">
            <v>62876</v>
          </cell>
          <cell r="K5677">
            <v>99</v>
          </cell>
          <cell r="L5677">
            <v>99</v>
          </cell>
        </row>
        <row r="5678">
          <cell r="D5678">
            <v>1120201</v>
          </cell>
          <cell r="E5678" t="str">
            <v xml:space="preserve">     1120201　支票存款-第一銀行6-3</v>
          </cell>
          <cell r="F5678" t="str">
            <v>2月份專兼任教職員健保費</v>
          </cell>
          <cell r="H5678">
            <v>252592</v>
          </cell>
        </row>
        <row r="5679">
          <cell r="A5679">
            <v>105030096</v>
          </cell>
          <cell r="B5679" t="str">
            <v>105/03/29</v>
          </cell>
          <cell r="C5679" t="str">
            <v>支</v>
          </cell>
          <cell r="D5679">
            <v>2140103</v>
          </cell>
          <cell r="E5679" t="str">
            <v>2140103　代扣勞保自付額</v>
          </cell>
          <cell r="F5679" t="str">
            <v>支代扣2月份兼任教員勞保-自付額</v>
          </cell>
          <cell r="G5679">
            <v>25884</v>
          </cell>
        </row>
        <row r="5680">
          <cell r="D5680">
            <v>5130104</v>
          </cell>
          <cell r="E5680" t="str">
            <v>5130104　教學訓輔-人事費-教員勞保費</v>
          </cell>
          <cell r="F5680" t="str">
            <v>2月份兼任教員勞保-學校負擔額</v>
          </cell>
          <cell r="G5680">
            <v>93027</v>
          </cell>
          <cell r="K5680">
            <v>99</v>
          </cell>
          <cell r="L5680">
            <v>99</v>
          </cell>
        </row>
        <row r="5681">
          <cell r="D5681">
            <v>1120201</v>
          </cell>
          <cell r="E5681" t="str">
            <v xml:space="preserve">     1120201　支票存款-第一銀行6-3</v>
          </cell>
          <cell r="F5681" t="str">
            <v>2月份兼任教員勞保費</v>
          </cell>
          <cell r="H5681">
            <v>118911</v>
          </cell>
        </row>
        <row r="5682">
          <cell r="A5682">
            <v>105030097</v>
          </cell>
          <cell r="B5682" t="str">
            <v>105/03/29</v>
          </cell>
          <cell r="C5682" t="str">
            <v>支</v>
          </cell>
          <cell r="D5682">
            <v>5130302</v>
          </cell>
          <cell r="E5682" t="str">
            <v>5130302　教學訓輔-維護費-校車維修及保險</v>
          </cell>
          <cell r="F5682" t="str">
            <v>寄新生通知單郵資</v>
          </cell>
          <cell r="G5682">
            <v>1235</v>
          </cell>
          <cell r="K5682">
            <v>12</v>
          </cell>
          <cell r="L5682">
            <v>78</v>
          </cell>
        </row>
        <row r="5683">
          <cell r="D5683">
            <v>5130207</v>
          </cell>
          <cell r="E5683" t="str">
            <v>5130207　教學訓輔-業務費-車資及平安險</v>
          </cell>
          <cell r="F5683" t="str">
            <v>校長及教務主任參觀動畫科畢展之油資及停車費</v>
          </cell>
          <cell r="G5683">
            <v>1185</v>
          </cell>
          <cell r="K5683">
            <v>12</v>
          </cell>
          <cell r="L5683">
            <v>79</v>
          </cell>
        </row>
        <row r="5684">
          <cell r="D5684">
            <v>1120201</v>
          </cell>
          <cell r="E5684" t="str">
            <v xml:space="preserve">     1120201　支票存款-第一銀行6-3</v>
          </cell>
          <cell r="F5684" t="str">
            <v>寄新生通知單郵資、校長及教務主任參觀動畫科畢展之油資及停車費</v>
          </cell>
          <cell r="H5684">
            <v>2420</v>
          </cell>
        </row>
        <row r="5685">
          <cell r="D5685">
            <v>5130106</v>
          </cell>
          <cell r="F5685" t="str">
            <v>過次頁</v>
          </cell>
        </row>
        <row r="5686">
          <cell r="D5686">
            <v>5130106</v>
          </cell>
          <cell r="F5686" t="str">
            <v>承上頁</v>
          </cell>
        </row>
        <row r="5687">
          <cell r="A5687">
            <v>105030098</v>
          </cell>
          <cell r="B5687" t="str">
            <v>105/03/29</v>
          </cell>
          <cell r="C5687" t="str">
            <v>支</v>
          </cell>
          <cell r="D5687">
            <v>5130106</v>
          </cell>
          <cell r="E5687" t="str">
            <v>5130106　教學訓輔-人事費-鐘點輔導費</v>
          </cell>
          <cell r="F5687" t="str">
            <v>(教官室)104上訪視工讀學生之教師詹羑芳等8人輔導鐘點費</v>
          </cell>
          <cell r="G5687">
            <v>4000</v>
          </cell>
          <cell r="K5687">
            <v>22</v>
          </cell>
          <cell r="L5687">
            <v>99</v>
          </cell>
        </row>
        <row r="5688">
          <cell r="D5688">
            <v>1120201</v>
          </cell>
          <cell r="E5688" t="str">
            <v xml:space="preserve">     1120201　支票存款-第一銀行6-3</v>
          </cell>
          <cell r="F5688" t="str">
            <v>(教官室)104上訪視工讀學生之教師詹羑芳等8人輔導鐘點費</v>
          </cell>
          <cell r="H5688">
            <v>4000</v>
          </cell>
        </row>
        <row r="5689">
          <cell r="A5689">
            <v>105030099</v>
          </cell>
          <cell r="B5689" t="str">
            <v>105/03/29</v>
          </cell>
          <cell r="C5689" t="str">
            <v>支</v>
          </cell>
          <cell r="D5689">
            <v>2140701</v>
          </cell>
          <cell r="E5689" t="str">
            <v>2140701　代收代辦-冷氣電費維護費</v>
          </cell>
          <cell r="F5689" t="str">
            <v>544、545教室汰換窗型冷氣各一台(AWPA72R)</v>
          </cell>
          <cell r="G5689">
            <v>62600</v>
          </cell>
          <cell r="K5689">
            <v>16</v>
          </cell>
          <cell r="L5689" t="str">
            <v>98-2</v>
          </cell>
        </row>
        <row r="5690">
          <cell r="D5690">
            <v>2140701</v>
          </cell>
          <cell r="E5690" t="str">
            <v>2140701　代收代辦-冷氣電費維護費</v>
          </cell>
          <cell r="F5690" t="str">
            <v>311教室換新冷氣2台(聲寶一對一分離式冷氣AUPA72、AMPA72L)</v>
          </cell>
          <cell r="G5690">
            <v>98400</v>
          </cell>
          <cell r="K5690">
            <v>16</v>
          </cell>
          <cell r="L5690" t="str">
            <v>98-2</v>
          </cell>
        </row>
        <row r="5691">
          <cell r="D5691">
            <v>2140701</v>
          </cell>
          <cell r="E5691" t="str">
            <v>2140701　代收代辦-冷氣電費維護費</v>
          </cell>
          <cell r="F5691" t="str">
            <v>312教室換新冷氣2台(聲寶一對一分離式冷氣AUPA72、AMPA72L)</v>
          </cell>
          <cell r="G5691">
            <v>98400</v>
          </cell>
          <cell r="K5691">
            <v>16</v>
          </cell>
          <cell r="L5691" t="str">
            <v>98-2</v>
          </cell>
        </row>
        <row r="5692">
          <cell r="D5692">
            <v>2140701</v>
          </cell>
          <cell r="E5692" t="str">
            <v>2140701　代收代辦-冷氣電費維護費</v>
          </cell>
          <cell r="F5692" t="str">
            <v>123教室換新冷氣1台(聲寶一對一分離式冷氣AUPA72、AMPA72L)</v>
          </cell>
          <cell r="G5692">
            <v>46400</v>
          </cell>
          <cell r="K5692">
            <v>16</v>
          </cell>
          <cell r="L5692" t="str">
            <v>98-2</v>
          </cell>
        </row>
        <row r="5693">
          <cell r="D5693">
            <v>2140701</v>
          </cell>
          <cell r="E5693" t="str">
            <v>2140701　代收代辦-冷氣電費維護費</v>
          </cell>
          <cell r="F5693" t="str">
            <v>313教室冷氣1台(聲寶一對一分離式冷氣AUPA72、AMPA72L)</v>
          </cell>
          <cell r="G5693">
            <v>49200</v>
          </cell>
          <cell r="K5693">
            <v>16</v>
          </cell>
          <cell r="L5693" t="str">
            <v>98-2</v>
          </cell>
        </row>
        <row r="5694">
          <cell r="D5694">
            <v>1120201</v>
          </cell>
          <cell r="E5694" t="str">
            <v xml:space="preserve">     1120201　支票存款-第一銀行6-3</v>
          </cell>
          <cell r="F5694" t="str">
            <v>汰換教室冷氣共8台</v>
          </cell>
          <cell r="H5694">
            <v>355000</v>
          </cell>
        </row>
        <row r="5695">
          <cell r="A5695">
            <v>105030100</v>
          </cell>
          <cell r="B5695" t="str">
            <v>105/03/29</v>
          </cell>
          <cell r="C5695" t="str">
            <v>支</v>
          </cell>
          <cell r="D5695">
            <v>5130206</v>
          </cell>
          <cell r="E5695" t="str">
            <v>5130206　教學訓輔-業務費-器耗材</v>
          </cell>
          <cell r="F5695" t="str">
            <v>(動畫科)教學用繪圖板10台(wacom CTH-690/Bo-CX,精進104-2)</v>
          </cell>
          <cell r="G5695">
            <v>60000</v>
          </cell>
          <cell r="K5695">
            <v>56</v>
          </cell>
          <cell r="L5695">
            <v>42679</v>
          </cell>
        </row>
        <row r="5696">
          <cell r="D5696">
            <v>1120201</v>
          </cell>
          <cell r="E5696" t="str">
            <v xml:space="preserve">     1120201　支票存款-第一銀行6-3</v>
          </cell>
          <cell r="F5696" t="str">
            <v>(動畫科)教學用繪圖板10台(wacom CTH-690/Bo-CX,精進104-2)</v>
          </cell>
          <cell r="H5696">
            <v>60000</v>
          </cell>
        </row>
        <row r="5697">
          <cell r="A5697">
            <v>105030101</v>
          </cell>
          <cell r="B5697" t="str">
            <v>105/03/29</v>
          </cell>
          <cell r="C5697" t="str">
            <v>支</v>
          </cell>
          <cell r="D5697">
            <v>136</v>
          </cell>
          <cell r="E5697" t="str">
            <v>1360000　其他設備</v>
          </cell>
          <cell r="F5697" t="str">
            <v>福利社學生用蒸飯箱一台(AF100A速樂牌落地型)</v>
          </cell>
          <cell r="G5697">
            <v>22200</v>
          </cell>
          <cell r="K5697">
            <v>16</v>
          </cell>
          <cell r="L5697">
            <v>99</v>
          </cell>
        </row>
        <row r="5698">
          <cell r="D5698">
            <v>1120201</v>
          </cell>
          <cell r="E5698" t="str">
            <v xml:space="preserve">     1120201　支票存款-第一銀行6-3</v>
          </cell>
          <cell r="F5698" t="str">
            <v>福利社學生用蒸飯箱一台(AF100A速樂牌落地型)</v>
          </cell>
          <cell r="H5698">
            <v>22200</v>
          </cell>
        </row>
        <row r="5699">
          <cell r="A5699">
            <v>105030102</v>
          </cell>
          <cell r="B5699" t="str">
            <v>105/03/29</v>
          </cell>
          <cell r="C5699" t="str">
            <v>支</v>
          </cell>
          <cell r="D5699">
            <v>2140504</v>
          </cell>
          <cell r="E5699" t="str">
            <v>2140504　代收國三技藝教育專案編班</v>
          </cell>
          <cell r="F5699" t="str">
            <v>列印海報用繪圖機墨水</v>
          </cell>
          <cell r="G5699">
            <v>9080</v>
          </cell>
          <cell r="K5699">
            <v>12</v>
          </cell>
          <cell r="L5699">
            <v>88</v>
          </cell>
        </row>
        <row r="5700">
          <cell r="D5700">
            <v>1120201</v>
          </cell>
          <cell r="E5700" t="str">
            <v xml:space="preserve">     1120201　支票存款-第一銀行6-3</v>
          </cell>
          <cell r="F5700" t="str">
            <v>列印海報用繪圖機墨水</v>
          </cell>
          <cell r="H5700">
            <v>9080</v>
          </cell>
        </row>
        <row r="5701">
          <cell r="A5701">
            <v>105030103</v>
          </cell>
          <cell r="B5701" t="str">
            <v>105/03/29</v>
          </cell>
          <cell r="C5701" t="str">
            <v>支</v>
          </cell>
          <cell r="D5701">
            <v>5130209</v>
          </cell>
          <cell r="E5701" t="str">
            <v>5130209　教學訓輔-業務費-其他</v>
          </cell>
          <cell r="F5701" t="str">
            <v>教學大樓2-4樓共計21間教室鐵窗圍欄</v>
          </cell>
          <cell r="G5701">
            <v>390285</v>
          </cell>
          <cell r="K5701">
            <v>16</v>
          </cell>
          <cell r="L5701">
            <v>99</v>
          </cell>
        </row>
        <row r="5702">
          <cell r="D5702">
            <v>1120201</v>
          </cell>
          <cell r="E5702" t="str">
            <v xml:space="preserve">     1120201　支票存款-第一銀行6-3</v>
          </cell>
          <cell r="F5702" t="str">
            <v>教學大樓2-4樓共計21間教室鐵窗圍欄</v>
          </cell>
          <cell r="H5702">
            <v>390285</v>
          </cell>
        </row>
        <row r="5703">
          <cell r="A5703">
            <v>105030104</v>
          </cell>
          <cell r="B5703" t="str">
            <v>105/03/29</v>
          </cell>
          <cell r="C5703" t="str">
            <v>支</v>
          </cell>
          <cell r="D5703">
            <v>2140101</v>
          </cell>
          <cell r="E5703" t="str">
            <v>2140101　代扣稅額</v>
          </cell>
          <cell r="F5703" t="str">
            <v>代扣劉健次10%所得稅額</v>
          </cell>
          <cell r="G5703">
            <v>219294</v>
          </cell>
        </row>
        <row r="5704">
          <cell r="D5704">
            <v>2140101</v>
          </cell>
          <cell r="E5704" t="str">
            <v>2140101　代扣稅額</v>
          </cell>
          <cell r="F5704" t="str">
            <v>代扣劉陳壽枝10%所得稅額</v>
          </cell>
          <cell r="G5704">
            <v>28282</v>
          </cell>
        </row>
        <row r="5705">
          <cell r="D5705">
            <v>2140101</v>
          </cell>
          <cell r="E5705" t="str">
            <v>2140101　代扣稅額</v>
          </cell>
          <cell r="F5705" t="str">
            <v>代扣劉妍希、劉祖慶及劉祖德10%所得稅額</v>
          </cell>
          <cell r="G5705">
            <v>84843</v>
          </cell>
        </row>
        <row r="5706">
          <cell r="D5706">
            <v>2140106</v>
          </cell>
          <cell r="E5706" t="str">
            <v>2140106　代扣二代健保費自付額</v>
          </cell>
          <cell r="F5706" t="str">
            <v>代扣劉健次1.91%二代健保費</v>
          </cell>
          <cell r="G5706">
            <v>41885</v>
          </cell>
        </row>
        <row r="5707">
          <cell r="D5707">
            <v>2140106</v>
          </cell>
          <cell r="E5707" t="str">
            <v>2140106　代扣二代健保費自付額</v>
          </cell>
          <cell r="F5707" t="str">
            <v>代扣劉陳壽枝1.91%二代健保費</v>
          </cell>
          <cell r="G5707">
            <v>5402</v>
          </cell>
        </row>
        <row r="5708">
          <cell r="D5708">
            <v>2140106</v>
          </cell>
          <cell r="F5708" t="str">
            <v>過次頁</v>
          </cell>
        </row>
        <row r="5709">
          <cell r="D5709">
            <v>2140106</v>
          </cell>
          <cell r="F5709" t="str">
            <v>承上頁</v>
          </cell>
        </row>
        <row r="5710">
          <cell r="A5710">
            <v>105030104</v>
          </cell>
          <cell r="B5710" t="str">
            <v>105/03/29</v>
          </cell>
          <cell r="C5710" t="str">
            <v>支</v>
          </cell>
          <cell r="D5710">
            <v>2140106</v>
          </cell>
          <cell r="E5710" t="str">
            <v>2140106　代扣二代健保費自付額</v>
          </cell>
          <cell r="F5710" t="str">
            <v>代扣劉妍希、劉祖慶及劉祖德1.91%二代健保費</v>
          </cell>
          <cell r="G5710">
            <v>16206</v>
          </cell>
        </row>
        <row r="5711">
          <cell r="D5711">
            <v>1120201</v>
          </cell>
          <cell r="E5711" t="str">
            <v xml:space="preserve">     1120201　支票存款-第一銀行6-3</v>
          </cell>
          <cell r="F5711" t="str">
            <v>支劉健次等5人104年10月至105年3月地租之稅額及二代健保費</v>
          </cell>
          <cell r="H5711">
            <v>395912</v>
          </cell>
        </row>
        <row r="5712">
          <cell r="A5712">
            <v>105030105</v>
          </cell>
          <cell r="B5712" t="str">
            <v>105/03/29</v>
          </cell>
          <cell r="C5712" t="str">
            <v>支</v>
          </cell>
          <cell r="D5712">
            <v>136</v>
          </cell>
          <cell r="E5712" t="str">
            <v>1360000　其他設備</v>
          </cell>
          <cell r="F5712" t="str">
            <v>教務處行政用黑白雷射印表機一台(HP LJ M712dn)</v>
          </cell>
          <cell r="G5712">
            <v>47250</v>
          </cell>
          <cell r="K5712">
            <v>13</v>
          </cell>
          <cell r="L5712">
            <v>99</v>
          </cell>
        </row>
        <row r="5713">
          <cell r="D5713">
            <v>1120201</v>
          </cell>
          <cell r="E5713" t="str">
            <v xml:space="preserve">     1120201　支票存款-第一銀行6-3</v>
          </cell>
          <cell r="F5713" t="str">
            <v>教務處行政用黑白雷射印表機一台(HP LJ M712dn)</v>
          </cell>
          <cell r="H5713">
            <v>47250</v>
          </cell>
        </row>
        <row r="5714">
          <cell r="A5714">
            <v>105030106</v>
          </cell>
          <cell r="B5714" t="str">
            <v>105/03/29</v>
          </cell>
          <cell r="C5714" t="str">
            <v>支</v>
          </cell>
          <cell r="D5714">
            <v>5120101</v>
          </cell>
          <cell r="E5714" t="str">
            <v>5120101　行政管理-人事費-職員薪俸</v>
          </cell>
          <cell r="F5714" t="str">
            <v>3月份日夜職員薪津</v>
          </cell>
          <cell r="G5714">
            <v>2100000</v>
          </cell>
          <cell r="K5714">
            <v>99</v>
          </cell>
          <cell r="L5714">
            <v>99</v>
          </cell>
        </row>
        <row r="5715">
          <cell r="D5715">
            <v>5130101</v>
          </cell>
          <cell r="E5715" t="str">
            <v>5130101　教學訓輔-人事費-教員薪俸</v>
          </cell>
          <cell r="F5715" t="str">
            <v>3月份日夜教員薪津</v>
          </cell>
          <cell r="G5715">
            <v>4169392</v>
          </cell>
          <cell r="K5715">
            <v>99</v>
          </cell>
          <cell r="L5715">
            <v>99</v>
          </cell>
        </row>
        <row r="5716">
          <cell r="D5716">
            <v>214070903</v>
          </cell>
          <cell r="E5716" t="str">
            <v>214070903　其他代辦-季刊及校刊費</v>
          </cell>
          <cell r="F5716" t="str">
            <v>季刊及校刊美編人員工作費</v>
          </cell>
          <cell r="G5716">
            <v>6400</v>
          </cell>
        </row>
        <row r="5717">
          <cell r="D5717">
            <v>2140102</v>
          </cell>
          <cell r="E5717" t="str">
            <v xml:space="preserve">     2140102　代扣公保自付額</v>
          </cell>
          <cell r="F5717" t="str">
            <v>代扣3月份專任教職員公保-自付額</v>
          </cell>
          <cell r="H5717">
            <v>67396</v>
          </cell>
        </row>
        <row r="5718">
          <cell r="D5718">
            <v>2140104</v>
          </cell>
          <cell r="E5718" t="str">
            <v xml:space="preserve">     2140104　代扣健保自付額</v>
          </cell>
          <cell r="F5718" t="str">
            <v>代扣3月份專兼任教職員健保-自付額</v>
          </cell>
          <cell r="H5718">
            <v>91338</v>
          </cell>
        </row>
        <row r="5719">
          <cell r="D5719">
            <v>2140103</v>
          </cell>
          <cell r="E5719" t="str">
            <v xml:space="preserve">     2140103　代扣勞保自付額</v>
          </cell>
          <cell r="F5719" t="str">
            <v>代扣3月份兼任教員勞保-自付額</v>
          </cell>
          <cell r="H5719">
            <v>24594</v>
          </cell>
        </row>
        <row r="5720">
          <cell r="D5720">
            <v>2140105</v>
          </cell>
          <cell r="E5720" t="str">
            <v xml:space="preserve">     2140105　代扣退休儲金自提額</v>
          </cell>
          <cell r="F5720" t="str">
            <v>代扣3月份專任教職員退休儲金-自付額</v>
          </cell>
          <cell r="H5720">
            <v>157735</v>
          </cell>
        </row>
        <row r="5721">
          <cell r="D5721">
            <v>2140106</v>
          </cell>
          <cell r="E5721" t="str">
            <v xml:space="preserve">     2140106　代扣二代健保費自付額</v>
          </cell>
          <cell r="F5721" t="str">
            <v>代扣3月份教職員二代健保-自付額</v>
          </cell>
          <cell r="H5721">
            <v>3380</v>
          </cell>
        </row>
        <row r="5722">
          <cell r="D5722">
            <v>2140101</v>
          </cell>
          <cell r="E5722" t="str">
            <v xml:space="preserve">     2140101　代扣稅額</v>
          </cell>
          <cell r="F5722" t="str">
            <v>代扣3月份教職員提繳所得稅</v>
          </cell>
          <cell r="H5722">
            <v>35892</v>
          </cell>
        </row>
        <row r="5723">
          <cell r="D5723">
            <v>1120201</v>
          </cell>
          <cell r="E5723" t="str">
            <v xml:space="preserve">     1120201　支票存款-第一銀行6-3</v>
          </cell>
          <cell r="F5723" t="str">
            <v>3月份日夜教職員薪津</v>
          </cell>
          <cell r="H5723">
            <v>5895457</v>
          </cell>
        </row>
        <row r="5724">
          <cell r="A5724">
            <v>105030107</v>
          </cell>
          <cell r="B5724" t="str">
            <v>105/03/29</v>
          </cell>
          <cell r="C5724" t="str">
            <v>支</v>
          </cell>
          <cell r="D5724">
            <v>5120101</v>
          </cell>
          <cell r="E5724" t="str">
            <v>5120101　行政管理-人事費-職員薪俸</v>
          </cell>
          <cell r="F5724" t="str">
            <v>3月份會計夜津貼</v>
          </cell>
          <cell r="G5724">
            <v>21247</v>
          </cell>
          <cell r="K5724">
            <v>99</v>
          </cell>
          <cell r="L5724">
            <v>99</v>
          </cell>
        </row>
        <row r="5725">
          <cell r="D5725">
            <v>2140101</v>
          </cell>
          <cell r="E5725" t="str">
            <v xml:space="preserve">     2140101　代扣稅額</v>
          </cell>
          <cell r="F5725" t="str">
            <v>代扣3月份會計稅額</v>
          </cell>
          <cell r="H5725">
            <v>1062</v>
          </cell>
        </row>
        <row r="5726">
          <cell r="D5726">
            <v>1120201</v>
          </cell>
          <cell r="E5726" t="str">
            <v xml:space="preserve">     1120201　支票存款-第一銀行6-3</v>
          </cell>
          <cell r="F5726" t="str">
            <v>3月份會計夜津貼</v>
          </cell>
          <cell r="H5726">
            <v>20185</v>
          </cell>
        </row>
        <row r="5727">
          <cell r="A5727">
            <v>105030108</v>
          </cell>
          <cell r="B5727" t="str">
            <v>105/03/29</v>
          </cell>
          <cell r="C5727" t="str">
            <v>支</v>
          </cell>
          <cell r="D5727">
            <v>2140101</v>
          </cell>
          <cell r="E5727" t="str">
            <v>2140101　代扣稅額</v>
          </cell>
          <cell r="F5727" t="str">
            <v>支代扣3月份教職員提繳所得稅</v>
          </cell>
          <cell r="G5727">
            <v>35892</v>
          </cell>
        </row>
        <row r="5728">
          <cell r="D5728">
            <v>2140101</v>
          </cell>
          <cell r="E5728" t="str">
            <v>2140101　代扣稅額</v>
          </cell>
          <cell r="F5728" t="str">
            <v>支代扣3月份會計稅額</v>
          </cell>
          <cell r="G5728">
            <v>1062</v>
          </cell>
        </row>
        <row r="5729">
          <cell r="D5729">
            <v>1120201</v>
          </cell>
          <cell r="E5729" t="str">
            <v xml:space="preserve">     1120201　支票存款-第一銀行6-3</v>
          </cell>
          <cell r="F5729" t="str">
            <v>支代扣3月份教職員所得稅額</v>
          </cell>
          <cell r="H5729">
            <v>36954</v>
          </cell>
        </row>
        <row r="5730">
          <cell r="A5730">
            <v>105030109</v>
          </cell>
          <cell r="B5730" t="str">
            <v>105/03/29</v>
          </cell>
          <cell r="C5730" t="str">
            <v>支</v>
          </cell>
          <cell r="D5730">
            <v>214070404</v>
          </cell>
          <cell r="E5730" t="str">
            <v>214070404　代辦科費-影視科</v>
          </cell>
          <cell r="F5730" t="str">
            <v>保護器材用攜行袋 (zoom PCF-8)</v>
          </cell>
          <cell r="G5730">
            <v>5000</v>
          </cell>
          <cell r="K5730">
            <v>54</v>
          </cell>
          <cell r="L5730">
            <v>98</v>
          </cell>
        </row>
        <row r="5731">
          <cell r="D5731">
            <v>214070404</v>
          </cell>
          <cell r="F5731" t="str">
            <v>過次頁</v>
          </cell>
        </row>
        <row r="5732">
          <cell r="D5732">
            <v>214070404</v>
          </cell>
          <cell r="F5732" t="str">
            <v>承上頁</v>
          </cell>
        </row>
        <row r="5733">
          <cell r="A5733">
            <v>105030109</v>
          </cell>
          <cell r="B5733" t="str">
            <v>105/03/29</v>
          </cell>
          <cell r="C5733" t="str">
            <v>支</v>
          </cell>
          <cell r="D5733">
            <v>214070404</v>
          </cell>
          <cell r="E5733" t="str">
            <v>214070404　代辦科費-影視科</v>
          </cell>
          <cell r="F5733" t="str">
            <v>3號充電電池組</v>
          </cell>
          <cell r="G5733">
            <v>1650</v>
          </cell>
          <cell r="K5733">
            <v>54</v>
          </cell>
          <cell r="L5733">
            <v>98</v>
          </cell>
        </row>
        <row r="5734">
          <cell r="D5734">
            <v>2120908</v>
          </cell>
          <cell r="E5734" t="str">
            <v xml:space="preserve">     2120908　其他應付款-公務信用卡</v>
          </cell>
          <cell r="F5734" t="str">
            <v>3號充電電池組</v>
          </cell>
          <cell r="H5734">
            <v>1650</v>
          </cell>
        </row>
        <row r="5735">
          <cell r="D5735">
            <v>1120201</v>
          </cell>
          <cell r="E5735" t="str">
            <v xml:space="preserve">     1120201　支票存款-第一銀行6-3</v>
          </cell>
          <cell r="F5735" t="str">
            <v>保護器材用攜行袋</v>
          </cell>
          <cell r="H5735">
            <v>5000</v>
          </cell>
        </row>
        <row r="5736">
          <cell r="A5736">
            <v>105030110</v>
          </cell>
          <cell r="B5736" t="str">
            <v>105/03/29</v>
          </cell>
          <cell r="C5736" t="str">
            <v>支</v>
          </cell>
          <cell r="D5736">
            <v>5130201</v>
          </cell>
          <cell r="E5736" t="str">
            <v>5130201　教學訓輔-業務費-公關及廣告費</v>
          </cell>
          <cell r="F5736" t="str">
            <v>贈送國中技藝班前三名學生禮品(行動電源50個*265元)</v>
          </cell>
          <cell r="G5736">
            <v>13250</v>
          </cell>
          <cell r="K5736">
            <v>15</v>
          </cell>
          <cell r="L5736">
            <v>99</v>
          </cell>
        </row>
        <row r="5737">
          <cell r="D5737">
            <v>5130201</v>
          </cell>
          <cell r="E5737" t="str">
            <v>5130201　教學訓輔-業務費-公關及廣告費</v>
          </cell>
          <cell r="F5737" t="str">
            <v>贈送國中技藝班教師禮品(小米手環20支*395元)</v>
          </cell>
          <cell r="G5737">
            <v>7900</v>
          </cell>
          <cell r="K5737">
            <v>15</v>
          </cell>
          <cell r="L5737">
            <v>99</v>
          </cell>
        </row>
        <row r="5738">
          <cell r="D5738">
            <v>2120908</v>
          </cell>
          <cell r="E5738" t="str">
            <v xml:space="preserve">     2120908　其他應付款-公務信用卡</v>
          </cell>
          <cell r="F5738" t="str">
            <v>贈送國中技藝班教師禮品(小米手環10支*395元)</v>
          </cell>
          <cell r="H5738">
            <v>3950</v>
          </cell>
        </row>
        <row r="5739">
          <cell r="D5739">
            <v>2120908</v>
          </cell>
          <cell r="E5739" t="str">
            <v xml:space="preserve">     2120908　其他應付款-公務信用卡</v>
          </cell>
          <cell r="F5739" t="str">
            <v>贈送國中技藝班教師禮品(小米手環10支*395元)</v>
          </cell>
          <cell r="H5739">
            <v>3950</v>
          </cell>
        </row>
        <row r="5740">
          <cell r="D5740">
            <v>1120201</v>
          </cell>
          <cell r="E5740" t="str">
            <v xml:space="preserve">     1120201　支票存款-第一銀行6-3</v>
          </cell>
          <cell r="F5740" t="str">
            <v>贈送國中技藝班前三名學生禮品(行動電源50個*265元)</v>
          </cell>
          <cell r="H5740">
            <v>13250</v>
          </cell>
        </row>
        <row r="5741">
          <cell r="A5741">
            <v>105030111</v>
          </cell>
          <cell r="B5741" t="str">
            <v>105/03/29</v>
          </cell>
          <cell r="C5741" t="str">
            <v>支</v>
          </cell>
          <cell r="D5741">
            <v>5120209</v>
          </cell>
          <cell r="E5741" t="str">
            <v>5120209　行政管理-業務費-其他</v>
          </cell>
          <cell r="F5741" t="str">
            <v>校地承租案之法律服務費第一期款</v>
          </cell>
          <cell r="G5741">
            <v>250000</v>
          </cell>
          <cell r="K5741">
            <v>16</v>
          </cell>
          <cell r="L5741">
            <v>99</v>
          </cell>
        </row>
        <row r="5742">
          <cell r="D5742">
            <v>1120201</v>
          </cell>
          <cell r="E5742" t="str">
            <v xml:space="preserve">     1120201　支票存款-第一銀行6-3</v>
          </cell>
          <cell r="F5742" t="str">
            <v>校地承租案之法律服務費第一期款</v>
          </cell>
          <cell r="H5742">
            <v>250000</v>
          </cell>
        </row>
        <row r="5743">
          <cell r="A5743">
            <v>105030112</v>
          </cell>
          <cell r="B5743" t="str">
            <v>105/03/29</v>
          </cell>
          <cell r="C5743" t="str">
            <v>支</v>
          </cell>
          <cell r="D5743">
            <v>2140509</v>
          </cell>
          <cell r="E5743" t="str">
            <v>2140509　代收國中款項</v>
          </cell>
          <cell r="F5743" t="str">
            <v>支代收板橋國中職業試探材料費</v>
          </cell>
          <cell r="G5743">
            <v>4000</v>
          </cell>
          <cell r="K5743">
            <v>13</v>
          </cell>
        </row>
        <row r="5744">
          <cell r="D5744">
            <v>1120201</v>
          </cell>
          <cell r="E5744" t="str">
            <v xml:space="preserve">     1120201　支票存款-第一銀行6-3</v>
          </cell>
          <cell r="F5744" t="str">
            <v>支代收板橋國中職業試探材料費</v>
          </cell>
          <cell r="H5744">
            <v>4000</v>
          </cell>
        </row>
        <row r="5745">
          <cell r="A5745">
            <v>105030113</v>
          </cell>
          <cell r="B5745" t="str">
            <v>105/03/29</v>
          </cell>
          <cell r="C5745" t="str">
            <v>支</v>
          </cell>
          <cell r="D5745">
            <v>214070901</v>
          </cell>
          <cell r="E5745" t="str">
            <v>214070901　其他代辦-平安保險費</v>
          </cell>
          <cell r="F5745" t="str">
            <v>退104上進修部特殊身份學生平安保險費(18人*158元)</v>
          </cell>
          <cell r="G5745">
            <v>2844</v>
          </cell>
        </row>
        <row r="5746">
          <cell r="D5746">
            <v>1120201</v>
          </cell>
          <cell r="E5746" t="str">
            <v xml:space="preserve">     1120201　支票存款-第一銀行6-3</v>
          </cell>
          <cell r="F5746" t="str">
            <v>退104上進修部特殊身份學生平安保險費(18人*158元)</v>
          </cell>
          <cell r="H5746">
            <v>2844</v>
          </cell>
        </row>
        <row r="5747">
          <cell r="A5747">
            <v>105030114</v>
          </cell>
          <cell r="B5747" t="str">
            <v>105/03/29</v>
          </cell>
          <cell r="C5747" t="str">
            <v>支</v>
          </cell>
          <cell r="D5747">
            <v>214070901</v>
          </cell>
          <cell r="E5747" t="str">
            <v>214070901　其他代辦-平安保險費</v>
          </cell>
          <cell r="F5747" t="str">
            <v>支代收104下進修部學生平安保險費(96人*164元)</v>
          </cell>
          <cell r="G5747">
            <v>15744</v>
          </cell>
        </row>
        <row r="5748">
          <cell r="D5748">
            <v>1120201</v>
          </cell>
          <cell r="E5748" t="str">
            <v xml:space="preserve">     1120201　支票存款-第一銀行6-3</v>
          </cell>
          <cell r="F5748" t="str">
            <v>支代收104下進修部學生平安保險費(96人*164元)</v>
          </cell>
          <cell r="H5748">
            <v>15744</v>
          </cell>
        </row>
        <row r="5749">
          <cell r="A5749">
            <v>105030115</v>
          </cell>
          <cell r="B5749" t="str">
            <v>105/03/29</v>
          </cell>
          <cell r="C5749" t="str">
            <v>支</v>
          </cell>
          <cell r="D5749">
            <v>2140707</v>
          </cell>
          <cell r="E5749" t="str">
            <v>2140707　代收代辦-學生專車費</v>
          </cell>
          <cell r="F5749" t="str">
            <v>支代收3/14~25林口線學生專車之駕駛津貼(張進財)</v>
          </cell>
          <cell r="G5749">
            <v>15000</v>
          </cell>
          <cell r="K5749">
            <v>16</v>
          </cell>
          <cell r="L5749" t="str">
            <v>98-1</v>
          </cell>
        </row>
        <row r="5750">
          <cell r="D5750">
            <v>1120201</v>
          </cell>
          <cell r="E5750" t="str">
            <v xml:space="preserve">     1120201　支票存款-第一銀行6-3</v>
          </cell>
          <cell r="F5750" t="str">
            <v>支代收3/14~25林口線學生專車之駕駛津貼(張進財)</v>
          </cell>
          <cell r="H5750">
            <v>15000</v>
          </cell>
        </row>
        <row r="5751">
          <cell r="A5751">
            <v>105030007</v>
          </cell>
          <cell r="B5751" t="str">
            <v>105/03/30</v>
          </cell>
          <cell r="C5751" t="str">
            <v>轉</v>
          </cell>
          <cell r="D5751">
            <v>2120908</v>
          </cell>
          <cell r="E5751" t="str">
            <v>2120908　其他應付款-公務信用卡</v>
          </cell>
          <cell r="F5751" t="str">
            <v>應付2月份公務信用卡費</v>
          </cell>
          <cell r="G5751">
            <v>36094</v>
          </cell>
        </row>
        <row r="5752">
          <cell r="D5752">
            <v>5130209</v>
          </cell>
          <cell r="E5752" t="str">
            <v xml:space="preserve">     5130209　教學訓輔-業務費-其他</v>
          </cell>
          <cell r="F5752" t="str">
            <v>1月份公務信用卡(#5301)現金回饋折抵</v>
          </cell>
          <cell r="H5752">
            <v>640</v>
          </cell>
        </row>
        <row r="5753">
          <cell r="D5753">
            <v>5130209</v>
          </cell>
          <cell r="E5753" t="str">
            <v xml:space="preserve">     5130209　教學訓輔-業務費-其他</v>
          </cell>
          <cell r="F5753" t="str">
            <v>1月份公務信用卡(#5509)現金回饋折抵</v>
          </cell>
          <cell r="H5753">
            <v>90</v>
          </cell>
        </row>
        <row r="5754">
          <cell r="D5754">
            <v>5130209</v>
          </cell>
          <cell r="F5754" t="str">
            <v>過次頁</v>
          </cell>
        </row>
        <row r="5755">
          <cell r="D5755">
            <v>5130209</v>
          </cell>
          <cell r="F5755" t="str">
            <v>承上頁</v>
          </cell>
        </row>
        <row r="5756">
          <cell r="A5756">
            <v>105030007</v>
          </cell>
          <cell r="B5756" t="str">
            <v>105/03/30</v>
          </cell>
          <cell r="C5756" t="str">
            <v>轉</v>
          </cell>
          <cell r="D5756">
            <v>5130209</v>
          </cell>
          <cell r="E5756" t="str">
            <v xml:space="preserve">     5130209　教學訓輔-業務費-其他</v>
          </cell>
          <cell r="F5756" t="str">
            <v>1月份公務信用卡(#5608)現金回饋折抵</v>
          </cell>
          <cell r="H5756">
            <v>302</v>
          </cell>
        </row>
        <row r="5757">
          <cell r="D5757">
            <v>1120104</v>
          </cell>
          <cell r="E5757" t="str">
            <v xml:space="preserve">     1120104　活期存款-第一銀行49-1</v>
          </cell>
          <cell r="F5757" t="str">
            <v>2月份公務信用卡費(3/16扣帳)</v>
          </cell>
          <cell r="H5757">
            <v>35062</v>
          </cell>
        </row>
        <row r="5758">
          <cell r="A5758">
            <v>105030013</v>
          </cell>
          <cell r="B5758" t="str">
            <v>105/03/30</v>
          </cell>
          <cell r="C5758" t="str">
            <v>轉</v>
          </cell>
          <cell r="D5758">
            <v>2140101</v>
          </cell>
          <cell r="E5758" t="str">
            <v>2140101　代扣稅額</v>
          </cell>
          <cell r="F5758" t="str">
            <v>支校地承租案法律服務費第一期之代扣稅款(支#105030111)</v>
          </cell>
          <cell r="G5758">
            <v>25000</v>
          </cell>
        </row>
        <row r="5759">
          <cell r="D5759">
            <v>2140101</v>
          </cell>
          <cell r="E5759" t="str">
            <v xml:space="preserve">     2140101　代扣稅額</v>
          </cell>
          <cell r="F5759" t="str">
            <v>校地承租案法律服務費第一期之代扣稅款(支#105030111)</v>
          </cell>
          <cell r="H5759">
            <v>25000</v>
          </cell>
        </row>
        <row r="5760">
          <cell r="A5760">
            <v>105030005</v>
          </cell>
          <cell r="B5760" t="str">
            <v>105/03/31</v>
          </cell>
          <cell r="C5760" t="str">
            <v>收</v>
          </cell>
          <cell r="D5760">
            <v>1120201</v>
          </cell>
          <cell r="E5760" t="str">
            <v>1120201　支票存款-第一銀行6-3</v>
          </cell>
          <cell r="F5760" t="str">
            <v>收教職員團體保險費差額((990-875)*53人,3/18入帳)</v>
          </cell>
          <cell r="G5760">
            <v>6095</v>
          </cell>
        </row>
        <row r="5761">
          <cell r="D5761">
            <v>11408</v>
          </cell>
          <cell r="E5761" t="str">
            <v xml:space="preserve">     1140800　其他應收款</v>
          </cell>
          <cell r="F5761" t="str">
            <v>沖轉應收教職員團體保險費差額((990-875)*53人,105/2/1-7/31)</v>
          </cell>
          <cell r="H5761">
            <v>6095</v>
          </cell>
        </row>
        <row r="5762">
          <cell r="A5762">
            <v>105030006</v>
          </cell>
          <cell r="B5762" t="str">
            <v>105/03/31</v>
          </cell>
          <cell r="C5762" t="str">
            <v>收</v>
          </cell>
          <cell r="D5762">
            <v>1120201</v>
          </cell>
          <cell r="E5762" t="str">
            <v>1120201　支票存款-第一銀行6-3</v>
          </cell>
          <cell r="F5762" t="str">
            <v>2016國際少年運動會接待部代表隊接待組經費(3/10入帳)</v>
          </cell>
          <cell r="G5762">
            <v>27500</v>
          </cell>
        </row>
        <row r="5763">
          <cell r="D5763">
            <v>2140909</v>
          </cell>
          <cell r="E5763" t="str">
            <v xml:space="preserve">     2140909　其他代收款項</v>
          </cell>
          <cell r="F5763" t="str">
            <v>2016國際少年運動會接待部代表隊接待組經費</v>
          </cell>
          <cell r="H5763">
            <v>27500</v>
          </cell>
        </row>
        <row r="5764">
          <cell r="A5764">
            <v>105030007</v>
          </cell>
          <cell r="B5764" t="str">
            <v>105/03/31</v>
          </cell>
          <cell r="C5764" t="str">
            <v>收</v>
          </cell>
          <cell r="D5764">
            <v>1120201</v>
          </cell>
          <cell r="E5764" t="str">
            <v>1120201　支票存款-第一銀行6-3</v>
          </cell>
          <cell r="F5764" t="str">
            <v>105年1-7月身心障礙學生輔導及旗鑑計畫經常門經費(3/11入帳)</v>
          </cell>
          <cell r="G5764">
            <v>546960</v>
          </cell>
        </row>
        <row r="5765">
          <cell r="D5765">
            <v>41501</v>
          </cell>
          <cell r="E5765" t="str">
            <v xml:space="preserve">     4150100　補助收入</v>
          </cell>
          <cell r="F5765" t="str">
            <v>105年1-7月私立高中職就讀普通身心障礙學生輔導經費</v>
          </cell>
          <cell r="H5765">
            <v>96960</v>
          </cell>
          <cell r="K5765">
            <v>17</v>
          </cell>
          <cell r="L5765" t="str">
            <v>17-2</v>
          </cell>
        </row>
        <row r="5766">
          <cell r="D5766">
            <v>41501</v>
          </cell>
          <cell r="E5766" t="str">
            <v xml:space="preserve">     4150100　補助收入</v>
          </cell>
          <cell r="F5766" t="str">
            <v>104學年度第2學期新北市高中高職旗鑑計畫(經常門)</v>
          </cell>
          <cell r="H5766">
            <v>450000</v>
          </cell>
        </row>
        <row r="5767">
          <cell r="A5767">
            <v>105030008</v>
          </cell>
          <cell r="B5767" t="str">
            <v>105/03/31</v>
          </cell>
          <cell r="C5767" t="str">
            <v>轉</v>
          </cell>
          <cell r="D5767">
            <v>5120203</v>
          </cell>
          <cell r="E5767" t="str">
            <v>5120203　行政管理-業務費-水費燃料電話費</v>
          </cell>
          <cell r="F5767" t="str">
            <v>1月份網路費</v>
          </cell>
          <cell r="G5767">
            <v>6600</v>
          </cell>
          <cell r="K5767">
            <v>16</v>
          </cell>
          <cell r="L5767">
            <v>99</v>
          </cell>
        </row>
        <row r="5768">
          <cell r="D5768">
            <v>5120203</v>
          </cell>
          <cell r="E5768" t="str">
            <v>5120203　行政管理-業務費-水費燃料電話費</v>
          </cell>
          <cell r="F5768" t="str">
            <v>1月份電話費</v>
          </cell>
          <cell r="G5768">
            <v>2253</v>
          </cell>
          <cell r="K5768">
            <v>16</v>
          </cell>
          <cell r="L5768">
            <v>99</v>
          </cell>
        </row>
        <row r="5769">
          <cell r="D5769">
            <v>5120203</v>
          </cell>
          <cell r="E5769" t="str">
            <v>5120203　行政管理-業務費-水費燃料電話費</v>
          </cell>
          <cell r="F5769" t="str">
            <v>1月份Hinet固定制網路費</v>
          </cell>
          <cell r="G5769">
            <v>2384</v>
          </cell>
          <cell r="K5769">
            <v>16</v>
          </cell>
          <cell r="L5769">
            <v>99</v>
          </cell>
        </row>
        <row r="5770">
          <cell r="D5770">
            <v>5120203</v>
          </cell>
          <cell r="E5770" t="str">
            <v>5120203　行政管理-業務費-水費燃料電話費</v>
          </cell>
          <cell r="F5770" t="str">
            <v>1月份網路費</v>
          </cell>
          <cell r="G5770">
            <v>1699</v>
          </cell>
          <cell r="K5770">
            <v>16</v>
          </cell>
          <cell r="L5770">
            <v>99</v>
          </cell>
        </row>
        <row r="5771">
          <cell r="D5771">
            <v>1120201</v>
          </cell>
          <cell r="E5771" t="str">
            <v xml:space="preserve">     1120201　支票存款-第一銀行6-3</v>
          </cell>
          <cell r="F5771" t="str">
            <v>1月份網路費(3/3自動扣帳)</v>
          </cell>
          <cell r="H5771">
            <v>6600</v>
          </cell>
        </row>
        <row r="5772">
          <cell r="D5772">
            <v>1120201</v>
          </cell>
          <cell r="E5772" t="str">
            <v xml:space="preserve">     1120201　支票存款-第一銀行6-3</v>
          </cell>
          <cell r="F5772" t="str">
            <v>1月份電話費(3/3自動扣帳)</v>
          </cell>
          <cell r="H5772">
            <v>2253</v>
          </cell>
        </row>
        <row r="5773">
          <cell r="D5773">
            <v>1120201</v>
          </cell>
          <cell r="E5773" t="str">
            <v xml:space="preserve">     1120201　支票存款-第一銀行6-3</v>
          </cell>
          <cell r="F5773" t="str">
            <v>1月份Hinet固定制網路費(3/3自動扣帳)</v>
          </cell>
          <cell r="H5773">
            <v>2384</v>
          </cell>
        </row>
        <row r="5774">
          <cell r="D5774">
            <v>1120201</v>
          </cell>
          <cell r="E5774" t="str">
            <v xml:space="preserve">     1120201　支票存款-第一銀行6-3</v>
          </cell>
          <cell r="F5774" t="str">
            <v>1月份網路費(3/3自動扣帳)</v>
          </cell>
          <cell r="H5774">
            <v>1699</v>
          </cell>
        </row>
        <row r="5775">
          <cell r="A5775">
            <v>105030008</v>
          </cell>
          <cell r="B5775" t="str">
            <v>105/03/31</v>
          </cell>
          <cell r="C5775" t="str">
            <v>收</v>
          </cell>
          <cell r="D5775">
            <v>1120201</v>
          </cell>
          <cell r="E5775" t="str">
            <v>1120201　支票存款-第一銀行6-3</v>
          </cell>
          <cell r="F5775" t="str">
            <v>代收育林國中專業群科參訪講師費、活動材料費(3/16入帳)</v>
          </cell>
          <cell r="G5775">
            <v>25900</v>
          </cell>
        </row>
        <row r="5776">
          <cell r="D5776">
            <v>2140509</v>
          </cell>
          <cell r="E5776" t="str">
            <v xml:space="preserve">     2140509　代收國中款項</v>
          </cell>
          <cell r="F5776" t="str">
            <v>代收育林國中專業群科參訪講師費、活動材料費</v>
          </cell>
          <cell r="H5776">
            <v>25900</v>
          </cell>
        </row>
        <row r="5777">
          <cell r="D5777">
            <v>5120203</v>
          </cell>
          <cell r="F5777" t="str">
            <v>過次頁</v>
          </cell>
        </row>
        <row r="5778">
          <cell r="D5778">
            <v>5120203</v>
          </cell>
          <cell r="F5778" t="str">
            <v>承上頁</v>
          </cell>
        </row>
        <row r="5779">
          <cell r="A5779">
            <v>105030009</v>
          </cell>
          <cell r="B5779" t="str">
            <v>105/03/31</v>
          </cell>
          <cell r="C5779" t="str">
            <v>轉</v>
          </cell>
          <cell r="D5779">
            <v>5120203</v>
          </cell>
          <cell r="E5779" t="str">
            <v>5120203　行政管理-業務費-水費燃料電話費</v>
          </cell>
          <cell r="F5779" t="str">
            <v>2月份網路費</v>
          </cell>
          <cell r="G5779">
            <v>6600</v>
          </cell>
          <cell r="K5779">
            <v>16</v>
          </cell>
          <cell r="L5779">
            <v>99</v>
          </cell>
        </row>
        <row r="5780">
          <cell r="D5780">
            <v>5120203</v>
          </cell>
          <cell r="E5780" t="str">
            <v>5120203　行政管理-業務費-水費燃料電話費</v>
          </cell>
          <cell r="F5780" t="str">
            <v>2月份電話費</v>
          </cell>
          <cell r="G5780">
            <v>2245</v>
          </cell>
          <cell r="K5780">
            <v>16</v>
          </cell>
          <cell r="L5780">
            <v>99</v>
          </cell>
        </row>
        <row r="5781">
          <cell r="D5781">
            <v>5120203</v>
          </cell>
          <cell r="E5781" t="str">
            <v>5120203　行政管理-業務費-水費燃料電話費</v>
          </cell>
          <cell r="F5781" t="str">
            <v>2月份Hinet固定制網路費</v>
          </cell>
          <cell r="G5781">
            <v>2384</v>
          </cell>
          <cell r="K5781">
            <v>16</v>
          </cell>
          <cell r="L5781">
            <v>99</v>
          </cell>
        </row>
        <row r="5782">
          <cell r="D5782">
            <v>5120203</v>
          </cell>
          <cell r="E5782" t="str">
            <v>5120203　行政管理-業務費-水費燃料電話費</v>
          </cell>
          <cell r="F5782" t="str">
            <v>2月份網路費</v>
          </cell>
          <cell r="G5782">
            <v>1699</v>
          </cell>
          <cell r="K5782">
            <v>16</v>
          </cell>
          <cell r="L5782">
            <v>99</v>
          </cell>
        </row>
        <row r="5783">
          <cell r="D5783">
            <v>1120201</v>
          </cell>
          <cell r="E5783" t="str">
            <v xml:space="preserve">     1120201　支票存款-第一銀行6-3</v>
          </cell>
          <cell r="F5783" t="str">
            <v>2月份網路費(3/29自動扣帳)</v>
          </cell>
          <cell r="H5783">
            <v>6600</v>
          </cell>
        </row>
        <row r="5784">
          <cell r="D5784">
            <v>1120201</v>
          </cell>
          <cell r="E5784" t="str">
            <v xml:space="preserve">     1120201　支票存款-第一銀行6-3</v>
          </cell>
          <cell r="F5784" t="str">
            <v>2月份電話費(3/29自動扣帳)</v>
          </cell>
          <cell r="H5784">
            <v>2245</v>
          </cell>
        </row>
        <row r="5785">
          <cell r="D5785">
            <v>1120201</v>
          </cell>
          <cell r="E5785" t="str">
            <v xml:space="preserve">     1120201　支票存款-第一銀行6-3</v>
          </cell>
          <cell r="F5785" t="str">
            <v>2月份Hinet固定制網路費(3/29自動扣帳)</v>
          </cell>
          <cell r="H5785">
            <v>2384</v>
          </cell>
        </row>
        <row r="5786">
          <cell r="D5786">
            <v>1120201</v>
          </cell>
          <cell r="E5786" t="str">
            <v xml:space="preserve">     1120201　支票存款-第一銀行6-3</v>
          </cell>
          <cell r="F5786" t="str">
            <v>2月份網路費(3/29自動扣帳)</v>
          </cell>
          <cell r="H5786">
            <v>1699</v>
          </cell>
        </row>
        <row r="5787">
          <cell r="A5787">
            <v>105030009</v>
          </cell>
          <cell r="B5787" t="str">
            <v>105/03/31</v>
          </cell>
          <cell r="C5787" t="str">
            <v>收</v>
          </cell>
          <cell r="D5787">
            <v>1120201</v>
          </cell>
          <cell r="E5787" t="str">
            <v>1120201　支票存款-第一銀行6-3</v>
          </cell>
          <cell r="F5787" t="str">
            <v>收104學年度第2學期精進優質計畫(經常門，3/17入帳)</v>
          </cell>
          <cell r="G5787">
            <v>600000</v>
          </cell>
        </row>
        <row r="5788">
          <cell r="D5788">
            <v>41501</v>
          </cell>
          <cell r="E5788" t="str">
            <v xml:space="preserve">     4150100　補助收入</v>
          </cell>
          <cell r="F5788" t="str">
            <v>收104學年度第2學期精進優質計畫(經常門)</v>
          </cell>
          <cell r="H5788">
            <v>600000</v>
          </cell>
        </row>
        <row r="5789">
          <cell r="A5789">
            <v>105030010</v>
          </cell>
          <cell r="B5789" t="str">
            <v>105/03/31</v>
          </cell>
          <cell r="C5789" t="str">
            <v>轉</v>
          </cell>
          <cell r="D5789">
            <v>5120203</v>
          </cell>
          <cell r="E5789" t="str">
            <v>5120203　行政管理-業務費-水費燃料電話費</v>
          </cell>
          <cell r="F5789" t="str">
            <v>2月份公務用手機通話費</v>
          </cell>
          <cell r="G5789">
            <v>2874</v>
          </cell>
          <cell r="K5789">
            <v>16</v>
          </cell>
          <cell r="L5789">
            <v>99</v>
          </cell>
        </row>
        <row r="5790">
          <cell r="D5790">
            <v>1120201</v>
          </cell>
          <cell r="E5790" t="str">
            <v xml:space="preserve">     1120201　支票存款-第一銀行6-3</v>
          </cell>
          <cell r="F5790" t="str">
            <v>2月份公務用手機通話費(3/29自動扣帳)</v>
          </cell>
          <cell r="H5790">
            <v>933</v>
          </cell>
        </row>
        <row r="5791">
          <cell r="D5791">
            <v>1120201</v>
          </cell>
          <cell r="E5791" t="str">
            <v xml:space="preserve">     1120201　支票存款-第一銀行6-3</v>
          </cell>
          <cell r="F5791" t="str">
            <v>2月份公務用手機通話費(3/29自動扣帳)</v>
          </cell>
          <cell r="H5791">
            <v>933</v>
          </cell>
        </row>
        <row r="5792">
          <cell r="D5792">
            <v>1120201</v>
          </cell>
          <cell r="E5792" t="str">
            <v xml:space="preserve">     1120201　支票存款-第一銀行6-3</v>
          </cell>
          <cell r="F5792" t="str">
            <v>2月份公務用手機通話費(3/29自動扣帳)</v>
          </cell>
          <cell r="H5792">
            <v>1008</v>
          </cell>
        </row>
        <row r="5793">
          <cell r="A5793">
            <v>105030010</v>
          </cell>
          <cell r="B5793" t="str">
            <v>105/03/31</v>
          </cell>
          <cell r="C5793" t="str">
            <v>收</v>
          </cell>
          <cell r="D5793">
            <v>1120201</v>
          </cell>
          <cell r="E5793" t="str">
            <v>1120201　支票存款-第一銀行6-3</v>
          </cell>
          <cell r="F5793" t="str">
            <v>一銀4,000萬定存利息</v>
          </cell>
          <cell r="G5793">
            <v>22713</v>
          </cell>
        </row>
        <row r="5794">
          <cell r="D5794">
            <v>41702</v>
          </cell>
          <cell r="E5794" t="str">
            <v xml:space="preserve">     4170200　利息收入-定存-一銀</v>
          </cell>
          <cell r="F5794" t="str">
            <v>一銀4,000萬定存利息</v>
          </cell>
          <cell r="H5794">
            <v>22713</v>
          </cell>
        </row>
        <row r="5795">
          <cell r="A5795">
            <v>105030011</v>
          </cell>
          <cell r="B5795" t="str">
            <v>105/03/31</v>
          </cell>
          <cell r="C5795" t="str">
            <v>轉</v>
          </cell>
          <cell r="D5795">
            <v>2140701</v>
          </cell>
          <cell r="E5795" t="str">
            <v>2140701　代收代辦-冷氣電費維護費</v>
          </cell>
          <cell r="F5795" t="str">
            <v>2月份校本部用電</v>
          </cell>
          <cell r="G5795">
            <v>109427</v>
          </cell>
          <cell r="K5795">
            <v>16</v>
          </cell>
          <cell r="L5795" t="str">
            <v>98-2</v>
          </cell>
        </row>
        <row r="5796">
          <cell r="D5796">
            <v>2140701</v>
          </cell>
          <cell r="E5796" t="str">
            <v>2140701　代收代辦-冷氣電費維護費</v>
          </cell>
          <cell r="F5796" t="str">
            <v>2月份實習工廠用電</v>
          </cell>
          <cell r="G5796">
            <v>41816</v>
          </cell>
          <cell r="K5796">
            <v>16</v>
          </cell>
          <cell r="L5796" t="str">
            <v>98-2</v>
          </cell>
        </row>
        <row r="5797">
          <cell r="D5797">
            <v>1120201</v>
          </cell>
          <cell r="E5797" t="str">
            <v xml:space="preserve">     1120201　支票存款-第一銀行6-3</v>
          </cell>
          <cell r="F5797" t="str">
            <v>2月份校本部用電(3/23自動扣帳)</v>
          </cell>
          <cell r="H5797">
            <v>109427</v>
          </cell>
        </row>
        <row r="5798">
          <cell r="D5798">
            <v>1120201</v>
          </cell>
          <cell r="E5798" t="str">
            <v xml:space="preserve">     1120201　支票存款-第一銀行6-3</v>
          </cell>
          <cell r="F5798" t="str">
            <v>2月份實習工廠用電(3/23自動扣帳)</v>
          </cell>
          <cell r="H5798">
            <v>41816</v>
          </cell>
        </row>
        <row r="5799">
          <cell r="A5799">
            <v>105030011</v>
          </cell>
          <cell r="B5799" t="str">
            <v>105/03/31</v>
          </cell>
          <cell r="C5799" t="str">
            <v>收</v>
          </cell>
          <cell r="D5799">
            <v>1120201</v>
          </cell>
          <cell r="E5799" t="str">
            <v>1120201　支票存款-第一銀行6-3</v>
          </cell>
          <cell r="F5799" t="str">
            <v>代收板橋國中職業試探材料費 (3/22入帳)</v>
          </cell>
          <cell r="G5799">
            <v>4000</v>
          </cell>
        </row>
        <row r="5800">
          <cell r="D5800">
            <v>2140509</v>
          </cell>
          <cell r="F5800" t="str">
            <v>過次頁</v>
          </cell>
        </row>
        <row r="5801">
          <cell r="D5801">
            <v>2140509</v>
          </cell>
          <cell r="F5801" t="str">
            <v>承上頁</v>
          </cell>
        </row>
        <row r="5802">
          <cell r="A5802">
            <v>105030011</v>
          </cell>
          <cell r="B5802" t="str">
            <v>105/03/31</v>
          </cell>
          <cell r="C5802" t="str">
            <v>收</v>
          </cell>
          <cell r="D5802">
            <v>2140509</v>
          </cell>
          <cell r="E5802" t="str">
            <v xml:space="preserve">     2140509　代收國中款項</v>
          </cell>
          <cell r="F5802" t="str">
            <v>代收板橋國中職業試探材料費</v>
          </cell>
          <cell r="H5802">
            <v>4000</v>
          </cell>
        </row>
        <row r="5803">
          <cell r="A5803">
            <v>105030012</v>
          </cell>
          <cell r="B5803" t="str">
            <v>105/03/31</v>
          </cell>
          <cell r="C5803" t="str">
            <v>轉</v>
          </cell>
          <cell r="D5803">
            <v>21302</v>
          </cell>
          <cell r="E5803" t="str">
            <v>2130200　暫收款</v>
          </cell>
          <cell r="F5803" t="str">
            <v>沖轉暫收104/下1052筆學費(#1105010022)</v>
          </cell>
          <cell r="G5803">
            <v>10617807</v>
          </cell>
        </row>
        <row r="5804">
          <cell r="D5804">
            <v>21302</v>
          </cell>
          <cell r="E5804" t="str">
            <v>2130200　暫收款</v>
          </cell>
          <cell r="F5804" t="str">
            <v>沖轉暫收104/下941筆學費(#1105020014)</v>
          </cell>
          <cell r="G5804">
            <v>8703368</v>
          </cell>
        </row>
        <row r="5805">
          <cell r="D5805">
            <v>1120103</v>
          </cell>
          <cell r="E5805" t="str">
            <v>1120103　活期存款-第一銀行3011-1</v>
          </cell>
          <cell r="F5805" t="str">
            <v>收104/下8筆學費</v>
          </cell>
          <cell r="G5805">
            <v>59564</v>
          </cell>
        </row>
        <row r="5806">
          <cell r="D5806">
            <v>1140402</v>
          </cell>
          <cell r="E5806" t="str">
            <v>1140402　應收學雜費-本學年度</v>
          </cell>
          <cell r="F5806" t="str">
            <v>104/下應收學費欠費</v>
          </cell>
          <cell r="G5806">
            <v>1000064</v>
          </cell>
        </row>
        <row r="5807">
          <cell r="D5807">
            <v>1140403</v>
          </cell>
          <cell r="E5807" t="str">
            <v>1140403　應收學雜費-助學貸款</v>
          </cell>
          <cell r="F5807" t="str">
            <v>104/下應收助學貸款</v>
          </cell>
          <cell r="G5807">
            <v>403689</v>
          </cell>
        </row>
        <row r="5808">
          <cell r="D5808">
            <v>1140404</v>
          </cell>
          <cell r="E5808" t="str">
            <v>1140404　應收學雜費-補助款</v>
          </cell>
          <cell r="F5808" t="str">
            <v>104/下應收補助款</v>
          </cell>
          <cell r="G5808">
            <v>55438187</v>
          </cell>
        </row>
        <row r="5809">
          <cell r="D5809">
            <v>41101</v>
          </cell>
          <cell r="E5809" t="str">
            <v xml:space="preserve">     4110100　學費收入</v>
          </cell>
          <cell r="F5809" t="str">
            <v>104/下學費收入</v>
          </cell>
          <cell r="H5809">
            <v>55269930</v>
          </cell>
        </row>
        <row r="5810">
          <cell r="D5810">
            <v>41102</v>
          </cell>
          <cell r="E5810" t="str">
            <v xml:space="preserve">     4110200　雜費收入</v>
          </cell>
          <cell r="F5810" t="str">
            <v>104/下學費收入</v>
          </cell>
          <cell r="H5810">
            <v>6102120</v>
          </cell>
        </row>
        <row r="5811">
          <cell r="D5811">
            <v>41103</v>
          </cell>
          <cell r="E5811" t="str">
            <v xml:space="preserve">     4110300　實習實驗費收入</v>
          </cell>
          <cell r="F5811" t="str">
            <v>104/下實習實驗費收入</v>
          </cell>
          <cell r="H5811">
            <v>4849975</v>
          </cell>
        </row>
        <row r="5812">
          <cell r="D5812">
            <v>41104</v>
          </cell>
          <cell r="E5812" t="str">
            <v xml:space="preserve">     4110400　電腦使用費</v>
          </cell>
          <cell r="F5812" t="str">
            <v>104/下電腦使用費</v>
          </cell>
          <cell r="H5812">
            <v>332200</v>
          </cell>
        </row>
        <row r="5813">
          <cell r="D5813">
            <v>2140701</v>
          </cell>
          <cell r="E5813" t="str">
            <v xml:space="preserve">     2140701　代收代辦-冷氣電費維護費</v>
          </cell>
          <cell r="F5813" t="str">
            <v>104/下冷氣電費維護費</v>
          </cell>
          <cell r="H5813">
            <v>1397900</v>
          </cell>
        </row>
        <row r="5814">
          <cell r="D5814">
            <v>214070901</v>
          </cell>
          <cell r="E5814" t="str">
            <v xml:space="preserve">     214070901　其他代辦-平安保險費</v>
          </cell>
          <cell r="F5814" t="str">
            <v>104/下平安保險費</v>
          </cell>
          <cell r="H5814">
            <v>341487</v>
          </cell>
        </row>
        <row r="5815">
          <cell r="D5815">
            <v>2140703</v>
          </cell>
          <cell r="E5815" t="str">
            <v xml:space="preserve">     2140703　代收代辦-新生健檢及畢業生活動</v>
          </cell>
          <cell r="F5815" t="str">
            <v>104/下畢業生代辦費</v>
          </cell>
          <cell r="H5815">
            <v>1017000</v>
          </cell>
        </row>
        <row r="5816">
          <cell r="D5816">
            <v>214070902</v>
          </cell>
          <cell r="E5816" t="str">
            <v xml:space="preserve">     214070902　其他代辦-社團費</v>
          </cell>
          <cell r="F5816" t="str">
            <v>104/下社團活動費</v>
          </cell>
          <cell r="H5816">
            <v>672000</v>
          </cell>
        </row>
        <row r="5817">
          <cell r="D5817">
            <v>2140705</v>
          </cell>
          <cell r="E5817" t="str">
            <v xml:space="preserve">     2140705　代收代辦-家長會費</v>
          </cell>
          <cell r="F5817" t="str">
            <v>104/下家長會費</v>
          </cell>
          <cell r="H5817">
            <v>199700</v>
          </cell>
        </row>
        <row r="5818">
          <cell r="D5818">
            <v>214070903</v>
          </cell>
          <cell r="E5818" t="str">
            <v xml:space="preserve">     214070903　其他代辦-季刊及校刊費</v>
          </cell>
          <cell r="F5818" t="str">
            <v>104/下季刊及校刊費</v>
          </cell>
          <cell r="H5818">
            <v>399400</v>
          </cell>
        </row>
        <row r="5819">
          <cell r="D5819">
            <v>214070401</v>
          </cell>
          <cell r="E5819" t="str">
            <v xml:space="preserve">     214070401　代辦科費-汽車科</v>
          </cell>
          <cell r="F5819" t="str">
            <v>104/下汽車科科費</v>
          </cell>
          <cell r="H5819">
            <v>170200</v>
          </cell>
        </row>
        <row r="5820">
          <cell r="D5820">
            <v>214070402</v>
          </cell>
          <cell r="E5820" t="str">
            <v xml:space="preserve">     214070402　代辦科費-資訊科</v>
          </cell>
          <cell r="F5820" t="str">
            <v>104/下資訊科科費</v>
          </cell>
          <cell r="H5820">
            <v>52500</v>
          </cell>
        </row>
        <row r="5821">
          <cell r="D5821">
            <v>214070403</v>
          </cell>
          <cell r="E5821" t="str">
            <v xml:space="preserve">     214070403　代辦科費-觀光科</v>
          </cell>
          <cell r="F5821" t="str">
            <v>104/下觀光科科費</v>
          </cell>
          <cell r="H5821">
            <v>189250</v>
          </cell>
        </row>
        <row r="5822">
          <cell r="D5822">
            <v>214070404</v>
          </cell>
          <cell r="E5822" t="str">
            <v xml:space="preserve">     214070404　代辦科費-影視科</v>
          </cell>
          <cell r="F5822" t="str">
            <v>104/下影視科科費</v>
          </cell>
          <cell r="H5822">
            <v>51900</v>
          </cell>
        </row>
        <row r="5823">
          <cell r="D5823">
            <v>214070405</v>
          </cell>
          <cell r="F5823" t="str">
            <v>過次頁</v>
          </cell>
        </row>
        <row r="5824">
          <cell r="D5824">
            <v>214070405</v>
          </cell>
          <cell r="F5824" t="str">
            <v>承上頁</v>
          </cell>
        </row>
        <row r="5825">
          <cell r="A5825">
            <v>105030012</v>
          </cell>
          <cell r="B5825" t="str">
            <v>105/03/31</v>
          </cell>
          <cell r="C5825" t="str">
            <v>轉</v>
          </cell>
          <cell r="D5825">
            <v>214070405</v>
          </cell>
          <cell r="E5825" t="str">
            <v xml:space="preserve">     214070405　代辦科費-演藝科</v>
          </cell>
          <cell r="F5825" t="str">
            <v>104/下演藝科科費</v>
          </cell>
          <cell r="H5825">
            <v>362500</v>
          </cell>
        </row>
        <row r="5826">
          <cell r="D5826">
            <v>214070406</v>
          </cell>
          <cell r="E5826" t="str">
            <v xml:space="preserve">     214070406　代辦科費-動畫科</v>
          </cell>
          <cell r="F5826" t="str">
            <v>104/下動畫科科費</v>
          </cell>
          <cell r="H5826">
            <v>18600</v>
          </cell>
        </row>
        <row r="5827">
          <cell r="D5827">
            <v>214070904</v>
          </cell>
          <cell r="E5827" t="str">
            <v xml:space="preserve">     214070904　其他代辦-班級費</v>
          </cell>
          <cell r="F5827" t="str">
            <v>104/下班級費</v>
          </cell>
          <cell r="H5827">
            <v>99850</v>
          </cell>
        </row>
        <row r="5828">
          <cell r="D5828">
            <v>214070907</v>
          </cell>
          <cell r="E5828" t="str">
            <v xml:space="preserve">     214070907　其他代辦-多功能數位學習卡</v>
          </cell>
          <cell r="F5828" t="str">
            <v>104/下數位多功能學習卡費</v>
          </cell>
          <cell r="H5828">
            <v>299550</v>
          </cell>
        </row>
        <row r="5829">
          <cell r="D5829">
            <v>214070908</v>
          </cell>
          <cell r="E5829" t="str">
            <v xml:space="preserve">     214070908　其他代辦-迎新送舊費</v>
          </cell>
          <cell r="F5829" t="str">
            <v>104/下送舊費</v>
          </cell>
          <cell r="H5829">
            <v>131900</v>
          </cell>
        </row>
        <row r="5830">
          <cell r="D5830">
            <v>2140702</v>
          </cell>
          <cell r="E5830" t="str">
            <v xml:space="preserve">     2140702　代收代辦-書籍費</v>
          </cell>
          <cell r="F5830" t="str">
            <v>104/下書籍費</v>
          </cell>
          <cell r="H5830">
            <v>4241838</v>
          </cell>
        </row>
        <row r="5831">
          <cell r="D5831">
            <v>2120909</v>
          </cell>
          <cell r="E5831" t="str">
            <v xml:space="preserve">     2120909　其他應付款-其他</v>
          </cell>
          <cell r="F5831" t="str">
            <v>應退溢收進演二甲彭衍絜學費</v>
          </cell>
          <cell r="H5831">
            <v>354</v>
          </cell>
        </row>
        <row r="5832">
          <cell r="D5832">
            <v>1120103</v>
          </cell>
          <cell r="E5832" t="str">
            <v xml:space="preserve">     1120103　活期存款-第一銀行3011-1</v>
          </cell>
          <cell r="F5832" t="str">
            <v>沖轉暫收#1105010022一筆學費(#1105010001演一莊怡婷欠費已記帳)</v>
          </cell>
          <cell r="H5832">
            <v>22525</v>
          </cell>
        </row>
        <row r="5833">
          <cell r="A5833">
            <v>105030012</v>
          </cell>
          <cell r="B5833" t="str">
            <v>105/03/31</v>
          </cell>
          <cell r="C5833" t="str">
            <v>收</v>
          </cell>
          <cell r="D5833">
            <v>1120201</v>
          </cell>
          <cell r="E5833" t="str">
            <v>1120201　支票存款-第一銀行6-3</v>
          </cell>
          <cell r="F5833" t="str">
            <v>代收國中技藝競賽(街舞$51500，戲劇$49100，3/28入帳)</v>
          </cell>
          <cell r="G5833">
            <v>100600</v>
          </cell>
        </row>
        <row r="5834">
          <cell r="D5834">
            <v>21406</v>
          </cell>
          <cell r="E5834" t="str">
            <v xml:space="preserve">     2140600　代收藝術類活動經費</v>
          </cell>
          <cell r="F5834" t="str">
            <v>代收國中技藝競賽(街舞$51500，戲劇$49100)</v>
          </cell>
          <cell r="H5834">
            <v>100600</v>
          </cell>
        </row>
        <row r="5835">
          <cell r="A5835">
            <v>105030013</v>
          </cell>
          <cell r="B5835" t="str">
            <v>105/03/31</v>
          </cell>
          <cell r="C5835" t="str">
            <v>收</v>
          </cell>
          <cell r="D5835">
            <v>1120201</v>
          </cell>
          <cell r="E5835" t="str">
            <v>1120201　支票存款-第一銀行6-3</v>
          </cell>
          <cell r="F5835" t="str">
            <v>代收新北好玩美，假日藝遊趣經費(3/31入帳)</v>
          </cell>
          <cell r="G5835">
            <v>350000</v>
          </cell>
        </row>
        <row r="5836">
          <cell r="D5836">
            <v>21406</v>
          </cell>
          <cell r="E5836" t="str">
            <v xml:space="preserve">     2140600　代收藝術類活動經費</v>
          </cell>
          <cell r="F5836" t="str">
            <v>代收新北好玩美，假日藝遊趣經費</v>
          </cell>
          <cell r="H5836">
            <v>350000</v>
          </cell>
        </row>
        <row r="5837">
          <cell r="A5837">
            <v>105030014</v>
          </cell>
          <cell r="B5837" t="str">
            <v>105/03/31</v>
          </cell>
          <cell r="C5837" t="str">
            <v>轉</v>
          </cell>
          <cell r="D5837">
            <v>2140503</v>
          </cell>
          <cell r="E5837" t="str">
            <v>2140503　代收國中職業試探育樂營(寒假)</v>
          </cell>
          <cell r="F5837" t="str">
            <v>寒假育樂營授課教師及隨班輔導教師二代健保費</v>
          </cell>
          <cell r="G5837">
            <v>726</v>
          </cell>
        </row>
        <row r="5838">
          <cell r="D5838">
            <v>5130108</v>
          </cell>
          <cell r="E5838" t="str">
            <v xml:space="preserve">     5130108　教學訓輔-人事費-教員二代健保費</v>
          </cell>
          <cell r="F5838" t="str">
            <v>沖轉寒假育樂營授課教師及隨班輔導教師二代健保費</v>
          </cell>
          <cell r="H5838">
            <v>726</v>
          </cell>
        </row>
        <row r="5839">
          <cell r="A5839">
            <v>105030014</v>
          </cell>
          <cell r="B5839" t="str">
            <v>105/03/31</v>
          </cell>
          <cell r="C5839" t="str">
            <v>收</v>
          </cell>
          <cell r="D5839">
            <v>1120101</v>
          </cell>
          <cell r="E5839" t="str">
            <v>1120101　活期存款-台灣銀行1442-9</v>
          </cell>
          <cell r="F5839" t="str">
            <v>台銀$32,831,471定存利息</v>
          </cell>
          <cell r="G5839">
            <v>20168</v>
          </cell>
        </row>
        <row r="5840">
          <cell r="D5840">
            <v>41701</v>
          </cell>
          <cell r="E5840" t="str">
            <v xml:space="preserve">     4170100　利息收入-定存-台銀</v>
          </cell>
          <cell r="F5840" t="str">
            <v>台銀$32,831,471定存利息</v>
          </cell>
          <cell r="H5840">
            <v>20168</v>
          </cell>
        </row>
        <row r="5841">
          <cell r="A5841">
            <v>105030015</v>
          </cell>
          <cell r="B5841" t="str">
            <v>105/03/31</v>
          </cell>
          <cell r="C5841" t="str">
            <v>收</v>
          </cell>
          <cell r="D5841">
            <v>1120201</v>
          </cell>
          <cell r="E5841" t="str">
            <v>1120201　支票存款-第一銀行6-3</v>
          </cell>
          <cell r="F5841" t="str">
            <v>收學生欠費及車資等(3/24入帳)</v>
          </cell>
          <cell r="G5841">
            <v>400000</v>
          </cell>
        </row>
        <row r="5842">
          <cell r="D5842">
            <v>1120201</v>
          </cell>
          <cell r="E5842" t="str">
            <v>1120201　支票存款-第一銀行6-3</v>
          </cell>
          <cell r="F5842" t="str">
            <v>收學生欠費及車資等(3/25入帳)</v>
          </cell>
          <cell r="G5842">
            <v>200000</v>
          </cell>
        </row>
        <row r="5843">
          <cell r="D5843">
            <v>1120201</v>
          </cell>
          <cell r="E5843" t="str">
            <v>1120201　支票存款-第一銀行6-3</v>
          </cell>
          <cell r="F5843" t="str">
            <v>收學生欠費及車資等(3/29入帳)</v>
          </cell>
          <cell r="G5843">
            <v>239068</v>
          </cell>
        </row>
        <row r="5844">
          <cell r="D5844">
            <v>5130101</v>
          </cell>
          <cell r="E5844" t="str">
            <v xml:space="preserve">     5130101　教學訓輔-人事費-教員薪俸</v>
          </cell>
          <cell r="F5844" t="str">
            <v>呂世強離職金</v>
          </cell>
          <cell r="H5844">
            <v>20000</v>
          </cell>
        </row>
        <row r="5845">
          <cell r="D5845">
            <v>1140401</v>
          </cell>
          <cell r="E5845" t="str">
            <v xml:space="preserve">     1140401　應收學雜費-以前學年度</v>
          </cell>
          <cell r="F5845" t="str">
            <v>收103下學費欠費</v>
          </cell>
          <cell r="H5845">
            <v>6076</v>
          </cell>
        </row>
        <row r="5846">
          <cell r="D5846">
            <v>1140402</v>
          </cell>
          <cell r="F5846" t="str">
            <v>過次頁</v>
          </cell>
        </row>
        <row r="5847">
          <cell r="D5847">
            <v>1140402</v>
          </cell>
          <cell r="F5847" t="str">
            <v>承上頁</v>
          </cell>
        </row>
        <row r="5848">
          <cell r="A5848">
            <v>105030015</v>
          </cell>
          <cell r="B5848" t="str">
            <v>105/03/31</v>
          </cell>
          <cell r="C5848" t="str">
            <v>收</v>
          </cell>
          <cell r="D5848">
            <v>1140402</v>
          </cell>
          <cell r="E5848" t="str">
            <v xml:space="preserve">     1140402　應收學雜費-本學年度</v>
          </cell>
          <cell r="F5848" t="str">
            <v>收學費欠費：104上58220、104下91900</v>
          </cell>
          <cell r="H5848">
            <v>150120</v>
          </cell>
        </row>
        <row r="5849">
          <cell r="D5849">
            <v>2140707</v>
          </cell>
          <cell r="E5849" t="str">
            <v xml:space="preserve">     2140707　代收代辦-學生專車費</v>
          </cell>
          <cell r="F5849" t="str">
            <v>收車資：104暑1300、104上39074、104下43990</v>
          </cell>
          <cell r="H5849">
            <v>84364</v>
          </cell>
        </row>
        <row r="5850">
          <cell r="D5850">
            <v>2140701</v>
          </cell>
          <cell r="E5850" t="str">
            <v xml:space="preserve">     2140701　代收代辦-冷氣電費維護費</v>
          </cell>
          <cell r="F5850" t="str">
            <v>收福利社1~2月電費：10245-9954)*3+(6128-4820)*3+(6140-4856)*3</v>
          </cell>
          <cell r="H5850">
            <v>8649</v>
          </cell>
        </row>
        <row r="5851">
          <cell r="D5851">
            <v>2140702</v>
          </cell>
          <cell r="E5851" t="str">
            <v xml:space="preserve">     2140702　代收代辦-書籍費</v>
          </cell>
          <cell r="F5851" t="str">
            <v>零售書籍費</v>
          </cell>
          <cell r="H5851">
            <v>1537</v>
          </cell>
        </row>
        <row r="5852">
          <cell r="D5852">
            <v>2140706</v>
          </cell>
          <cell r="E5852" t="str">
            <v xml:space="preserve">     2140706　代收代辦-服裝費</v>
          </cell>
          <cell r="F5852" t="str">
            <v>收轉學生服裝費</v>
          </cell>
          <cell r="H5852">
            <v>310100</v>
          </cell>
        </row>
        <row r="5853">
          <cell r="D5853">
            <v>2130102</v>
          </cell>
          <cell r="E5853" t="str">
            <v xml:space="preserve">     2130102　預收服裝費</v>
          </cell>
          <cell r="F5853" t="str">
            <v>預收105學年度服裝費</v>
          </cell>
          <cell r="H5853">
            <v>178600</v>
          </cell>
        </row>
        <row r="5854">
          <cell r="D5854">
            <v>2140708</v>
          </cell>
          <cell r="E5854" t="str">
            <v xml:space="preserve">     2140708　代收代辦-校外教學</v>
          </cell>
          <cell r="F5854" t="str">
            <v>收打靶費</v>
          </cell>
          <cell r="H5854">
            <v>66000</v>
          </cell>
        </row>
        <row r="5855">
          <cell r="D5855">
            <v>214070907</v>
          </cell>
          <cell r="E5855" t="str">
            <v xml:space="preserve">     214070907　其他代辦-多功能數位學習卡</v>
          </cell>
          <cell r="F5855" t="str">
            <v>收數位卡遺失工本費</v>
          </cell>
          <cell r="H5855">
            <v>10200</v>
          </cell>
        </row>
        <row r="5856">
          <cell r="D5856">
            <v>2140905</v>
          </cell>
          <cell r="E5856" t="str">
            <v xml:space="preserve">     2140905　其他代收代付-重補修學分費</v>
          </cell>
          <cell r="F5856" t="str">
            <v>收重補修學分費</v>
          </cell>
          <cell r="H5856">
            <v>2880</v>
          </cell>
        </row>
        <row r="5857">
          <cell r="D5857">
            <v>4190903</v>
          </cell>
          <cell r="E5857" t="str">
            <v xml:space="preserve">     4190903　雜項收入-資源回收及報廢</v>
          </cell>
          <cell r="F5857" t="str">
            <v>燈管回收費</v>
          </cell>
          <cell r="H5857">
            <v>60</v>
          </cell>
        </row>
        <row r="5858">
          <cell r="D5858">
            <v>4190909</v>
          </cell>
          <cell r="E5858" t="str">
            <v xml:space="preserve">     4190909　其他雜項收入</v>
          </cell>
          <cell r="F5858" t="str">
            <v>收學費分期付款單工本費</v>
          </cell>
          <cell r="H5858">
            <v>482</v>
          </cell>
        </row>
        <row r="5859">
          <cell r="F5859" t="str">
            <v>10503月合計</v>
          </cell>
          <cell r="G5859">
            <v>96415049</v>
          </cell>
          <cell r="H5859">
            <v>96415049</v>
          </cell>
        </row>
        <row r="5860">
          <cell r="A5860">
            <v>105040001</v>
          </cell>
          <cell r="B5860" t="str">
            <v>105/04/01</v>
          </cell>
          <cell r="C5860" t="str">
            <v>支</v>
          </cell>
          <cell r="D5860" t="str">
            <v>51A03</v>
          </cell>
          <cell r="E5860" t="str">
            <v>51A0300　其他支出-超額年金給付</v>
          </cell>
          <cell r="F5860" t="str">
            <v>退休主任鄭敏珍3月份超額公保年金</v>
          </cell>
          <cell r="G5860">
            <v>3894</v>
          </cell>
          <cell r="K5860">
            <v>99</v>
          </cell>
          <cell r="L5860">
            <v>99</v>
          </cell>
        </row>
        <row r="5861">
          <cell r="D5861" t="str">
            <v>51A03</v>
          </cell>
          <cell r="E5861" t="str">
            <v>51A0300　其他支出-超額年金給付</v>
          </cell>
          <cell r="F5861" t="str">
            <v>退休主任鄭台秀3月份超額公保年金</v>
          </cell>
          <cell r="G5861">
            <v>3490</v>
          </cell>
          <cell r="K5861">
            <v>99</v>
          </cell>
          <cell r="L5861">
            <v>99</v>
          </cell>
        </row>
        <row r="5862">
          <cell r="D5862" t="str">
            <v>51A03</v>
          </cell>
          <cell r="E5862" t="str">
            <v>51A0300　其他支出-超額年金給付</v>
          </cell>
          <cell r="F5862" t="str">
            <v>退休組長金怡群3月份超額公保年金</v>
          </cell>
          <cell r="G5862">
            <v>2578</v>
          </cell>
          <cell r="K5862">
            <v>99</v>
          </cell>
          <cell r="L5862">
            <v>99</v>
          </cell>
        </row>
        <row r="5863">
          <cell r="D5863" t="str">
            <v>51A03</v>
          </cell>
          <cell r="E5863" t="str">
            <v>51A0300　其他支出-超額年金給付</v>
          </cell>
          <cell r="F5863" t="str">
            <v>退休老師何美珍3月份超額公保年金</v>
          </cell>
          <cell r="G5863">
            <v>1160</v>
          </cell>
          <cell r="K5863">
            <v>99</v>
          </cell>
          <cell r="L5863">
            <v>99</v>
          </cell>
        </row>
        <row r="5864">
          <cell r="D5864">
            <v>1120201</v>
          </cell>
          <cell r="E5864" t="str">
            <v xml:space="preserve">     1120201　支票存款-第一銀行6-3</v>
          </cell>
          <cell r="F5864" t="str">
            <v>4位退休教職員3月份超額公保年金</v>
          </cell>
          <cell r="H5864">
            <v>11122</v>
          </cell>
        </row>
        <row r="5865">
          <cell r="A5865">
            <v>105040001</v>
          </cell>
          <cell r="B5865" t="str">
            <v>105/04/08</v>
          </cell>
          <cell r="C5865" t="str">
            <v>現</v>
          </cell>
          <cell r="D5865">
            <v>1120201</v>
          </cell>
          <cell r="E5865" t="str">
            <v>1120201　支票存款-第一銀行6-3</v>
          </cell>
          <cell r="F5865" t="str">
            <v>自一銀活存3011-1帳戶轉入</v>
          </cell>
          <cell r="G5865">
            <v>10000000</v>
          </cell>
        </row>
        <row r="5866">
          <cell r="D5866">
            <v>1120103</v>
          </cell>
          <cell r="E5866" t="str">
            <v xml:space="preserve">     1120103　活期存款-第一銀行3011-1</v>
          </cell>
          <cell r="F5866" t="str">
            <v>轉帳至一銀支存6-3帳戶</v>
          </cell>
          <cell r="H5866">
            <v>10000000</v>
          </cell>
        </row>
        <row r="5867">
          <cell r="A5867">
            <v>105040001</v>
          </cell>
          <cell r="B5867" t="str">
            <v>105/04/08</v>
          </cell>
          <cell r="C5867" t="str">
            <v>收</v>
          </cell>
          <cell r="D5867">
            <v>1120201</v>
          </cell>
          <cell r="E5867" t="str">
            <v>1120201　支票存款-第一銀行6-3</v>
          </cell>
          <cell r="F5867" t="str">
            <v>代收104下國中技藝教育學程抽離式合作班經費(4/6入帳)</v>
          </cell>
          <cell r="G5867">
            <v>1964400</v>
          </cell>
        </row>
        <row r="5868">
          <cell r="D5868">
            <v>214050102</v>
          </cell>
          <cell r="E5868" t="str">
            <v xml:space="preserve">     214050102　代收抽離式國中技藝班-下學期</v>
          </cell>
          <cell r="F5868" t="str">
            <v>代收104下國中技藝教育學程抽離式合作班經費</v>
          </cell>
          <cell r="H5868">
            <v>1964400</v>
          </cell>
        </row>
        <row r="5869">
          <cell r="D5869">
            <v>1120201</v>
          </cell>
          <cell r="F5869" t="str">
            <v>過次頁</v>
          </cell>
        </row>
        <row r="5870">
          <cell r="D5870">
            <v>1120201</v>
          </cell>
          <cell r="F5870" t="str">
            <v>承上頁</v>
          </cell>
        </row>
        <row r="5871">
          <cell r="A5871">
            <v>105040002</v>
          </cell>
          <cell r="B5871" t="str">
            <v>105/04/08</v>
          </cell>
          <cell r="C5871" t="str">
            <v>收</v>
          </cell>
          <cell r="D5871">
            <v>1120201</v>
          </cell>
          <cell r="E5871" t="str">
            <v>1120201　支票存款-第一銀行6-3</v>
          </cell>
          <cell r="F5871" t="str">
            <v>收觀三丙張宏誠重補修學分費(4/8入帳)</v>
          </cell>
          <cell r="G5871">
            <v>7440</v>
          </cell>
        </row>
        <row r="5872">
          <cell r="D5872">
            <v>2140905</v>
          </cell>
          <cell r="E5872" t="str">
            <v xml:space="preserve">     2140905　其他代收代付-重補修學分費</v>
          </cell>
          <cell r="F5872" t="str">
            <v>收觀三丙張宏誠重補修學分費</v>
          </cell>
          <cell r="H5872">
            <v>7440</v>
          </cell>
        </row>
        <row r="5873">
          <cell r="A5873">
            <v>105040002</v>
          </cell>
          <cell r="B5873" t="str">
            <v>105/04/11</v>
          </cell>
          <cell r="C5873" t="str">
            <v>支</v>
          </cell>
          <cell r="D5873">
            <v>5130107</v>
          </cell>
          <cell r="E5873" t="str">
            <v>5130107　教學訓輔-人事費-外聘講師</v>
          </cell>
          <cell r="F5873" t="str">
            <v>從影片「飛越杜鵑窩」探究人「被」生病之講師鐘點費(精進104-1)</v>
          </cell>
          <cell r="G5873">
            <v>4800</v>
          </cell>
          <cell r="K5873">
            <v>17</v>
          </cell>
          <cell r="L5873">
            <v>42678</v>
          </cell>
        </row>
        <row r="5874">
          <cell r="D5874">
            <v>5130205</v>
          </cell>
          <cell r="E5874" t="str">
            <v>5130205　教學訓輔-業務費-進修訓練及慶典福利</v>
          </cell>
          <cell r="F5874" t="str">
            <v>從影片「飛越杜鵑窩」探究人「被」生病講座餐費(精進104-1)</v>
          </cell>
          <cell r="G5874">
            <v>640</v>
          </cell>
          <cell r="K5874">
            <v>17</v>
          </cell>
          <cell r="L5874">
            <v>42678</v>
          </cell>
        </row>
        <row r="5875">
          <cell r="D5875">
            <v>1120201</v>
          </cell>
          <cell r="E5875" t="str">
            <v xml:space="preserve">     1120201　支票存款-第一銀行6-3</v>
          </cell>
          <cell r="F5875" t="str">
            <v>從影片「飛越杜鵑窩」探究人「被」生病之鐘點費餐費(精進104-1)</v>
          </cell>
          <cell r="H5875">
            <v>5440</v>
          </cell>
        </row>
        <row r="5876">
          <cell r="A5876">
            <v>105040003</v>
          </cell>
          <cell r="B5876" t="str">
            <v>105/04/11</v>
          </cell>
          <cell r="C5876" t="str">
            <v>支</v>
          </cell>
          <cell r="D5876">
            <v>5130206</v>
          </cell>
          <cell r="E5876" t="str">
            <v>5130206　教學訓輔-業務費-器耗材</v>
          </cell>
          <cell r="F5876" t="str">
            <v>(動畫科)精緻專業技術計劃課程材料費(精進104-2)</v>
          </cell>
          <cell r="G5876">
            <v>5477</v>
          </cell>
          <cell r="K5876">
            <v>56</v>
          </cell>
          <cell r="L5876">
            <v>42679</v>
          </cell>
        </row>
        <row r="5877">
          <cell r="D5877">
            <v>5130202</v>
          </cell>
          <cell r="E5877" t="str">
            <v>5130202　教學訓輔-業務費-文具事務郵資</v>
          </cell>
          <cell r="F5877" t="str">
            <v>(動畫科)精緻專業技術計劃展示用印刷費(精進104-2)</v>
          </cell>
          <cell r="G5877">
            <v>2948</v>
          </cell>
          <cell r="K5877">
            <v>56</v>
          </cell>
          <cell r="L5877">
            <v>42679</v>
          </cell>
        </row>
        <row r="5878">
          <cell r="D5878">
            <v>5130202</v>
          </cell>
          <cell r="E5878" t="str">
            <v>5130202　教學訓輔-業務費-文具事務郵資</v>
          </cell>
          <cell r="F5878" t="str">
            <v>(動畫科)精緻專業技術計劃課程講義用印刷費(精進104-2)</v>
          </cell>
          <cell r="G5878">
            <v>3763</v>
          </cell>
          <cell r="K5878">
            <v>56</v>
          </cell>
          <cell r="L5878">
            <v>42679</v>
          </cell>
        </row>
        <row r="5879">
          <cell r="D5879">
            <v>5130205</v>
          </cell>
          <cell r="E5879" t="str">
            <v>5130205　教學訓輔-業務費-進修訓練及慶典福利</v>
          </cell>
          <cell r="F5879" t="str">
            <v>(動畫科)精緻專業技術計劃研習餐費(精進104-2)</v>
          </cell>
          <cell r="G5879">
            <v>3600</v>
          </cell>
          <cell r="K5879">
            <v>56</v>
          </cell>
          <cell r="L5879">
            <v>42679</v>
          </cell>
        </row>
        <row r="5880">
          <cell r="D5880">
            <v>1120201</v>
          </cell>
          <cell r="E5880" t="str">
            <v xml:space="preserve">     1120201　支票存款-第一銀行6-3</v>
          </cell>
          <cell r="F5880" t="str">
            <v>(動畫科)精緻專業技術計劃耗材、印刷費及餐費(精進104-2)</v>
          </cell>
          <cell r="H5880">
            <v>15788</v>
          </cell>
        </row>
        <row r="5881">
          <cell r="A5881">
            <v>105040004</v>
          </cell>
          <cell r="B5881" t="str">
            <v>105/04/11</v>
          </cell>
          <cell r="C5881" t="str">
            <v>支</v>
          </cell>
          <cell r="D5881">
            <v>5130107</v>
          </cell>
          <cell r="E5881" t="str">
            <v>5130107　教學訓輔-人事費-外聘講師</v>
          </cell>
          <cell r="F5881" t="str">
            <v>資訊科教師乙級證照檢定輔導能力培訓之講師鐘點費(精進104-2)</v>
          </cell>
          <cell r="G5881">
            <v>5670</v>
          </cell>
          <cell r="K5881">
            <v>52</v>
          </cell>
          <cell r="L5881">
            <v>42679</v>
          </cell>
        </row>
        <row r="5882">
          <cell r="D5882">
            <v>1120201</v>
          </cell>
          <cell r="E5882" t="str">
            <v xml:space="preserve">     1120201　支票存款-第一銀行6-3</v>
          </cell>
          <cell r="F5882" t="str">
            <v>資訊科教師乙級證照檢定輔導能力培訓之講師鐘點費(精進104-2)</v>
          </cell>
          <cell r="H5882">
            <v>5670</v>
          </cell>
        </row>
        <row r="5883">
          <cell r="A5883">
            <v>105040005</v>
          </cell>
          <cell r="B5883" t="str">
            <v>105/04/12</v>
          </cell>
          <cell r="C5883" t="str">
            <v>支</v>
          </cell>
          <cell r="D5883">
            <v>134</v>
          </cell>
          <cell r="E5883" t="str">
            <v>1340000　機械儀器及設備</v>
          </cell>
          <cell r="F5883" t="str">
            <v>(動畫科)筆記型電腦一台(Acer S7-393-55204G25ews，精進104-2)</v>
          </cell>
          <cell r="G5883">
            <v>37000</v>
          </cell>
          <cell r="K5883">
            <v>56</v>
          </cell>
          <cell r="L5883">
            <v>42679</v>
          </cell>
        </row>
        <row r="5884">
          <cell r="D5884">
            <v>1120201</v>
          </cell>
          <cell r="E5884" t="str">
            <v xml:space="preserve">     1120201　支票存款-第一銀行6-3</v>
          </cell>
          <cell r="F5884" t="str">
            <v>(動畫科)筆記型電腦一台(Acer S7-393-55204G25ews，精進104-2)</v>
          </cell>
          <cell r="H5884">
            <v>37000</v>
          </cell>
        </row>
        <row r="5885">
          <cell r="A5885">
            <v>105040006</v>
          </cell>
          <cell r="B5885" t="str">
            <v>105/04/13</v>
          </cell>
          <cell r="C5885" t="str">
            <v>支</v>
          </cell>
          <cell r="D5885">
            <v>136</v>
          </cell>
          <cell r="E5885" t="str">
            <v>1360000　其他設備</v>
          </cell>
          <cell r="F5885" t="str">
            <v>輔導平台用伺服器一台(Dell PowerEdge R320，精進104-1)</v>
          </cell>
          <cell r="G5885">
            <v>180000</v>
          </cell>
          <cell r="K5885">
            <v>21</v>
          </cell>
          <cell r="L5885">
            <v>42678</v>
          </cell>
        </row>
        <row r="5886">
          <cell r="D5886">
            <v>1120201</v>
          </cell>
          <cell r="E5886" t="str">
            <v xml:space="preserve">     1120201　支票存款-第一銀行6-3</v>
          </cell>
          <cell r="F5886" t="str">
            <v>輔導平台用伺服器一台(Dell PowerEdge R320，精進104-1)</v>
          </cell>
          <cell r="H5886">
            <v>180000</v>
          </cell>
        </row>
        <row r="5887">
          <cell r="A5887">
            <v>105040007</v>
          </cell>
          <cell r="B5887" t="str">
            <v>105/04/13</v>
          </cell>
          <cell r="C5887" t="str">
            <v>支</v>
          </cell>
          <cell r="D5887">
            <v>5130205</v>
          </cell>
          <cell r="E5887" t="str">
            <v>5130205　教學訓輔-業務費-進修訓練及慶典福利</v>
          </cell>
          <cell r="F5887" t="str">
            <v>資訊科教師乙級證照檢定輔導能力培訓研習之餐費(精進104-2)</v>
          </cell>
          <cell r="G5887">
            <v>1600</v>
          </cell>
          <cell r="K5887">
            <v>52</v>
          </cell>
          <cell r="L5887">
            <v>42679</v>
          </cell>
        </row>
        <row r="5888">
          <cell r="D5888">
            <v>1120201</v>
          </cell>
          <cell r="E5888" t="str">
            <v xml:space="preserve">     1120201　支票存款-第一銀行6-3</v>
          </cell>
          <cell r="F5888" t="str">
            <v>資訊科教師乙級證照檢定輔導能力培訓研習之餐費(精進104-2)</v>
          </cell>
          <cell r="H5888">
            <v>1600</v>
          </cell>
        </row>
        <row r="5889">
          <cell r="A5889">
            <v>105040008</v>
          </cell>
          <cell r="B5889" t="str">
            <v>105/04/13</v>
          </cell>
          <cell r="C5889" t="str">
            <v>支</v>
          </cell>
          <cell r="D5889">
            <v>214070405</v>
          </cell>
          <cell r="E5889" t="str">
            <v>214070405　代辦科費-演藝科</v>
          </cell>
          <cell r="F5889" t="str">
            <v>演藝科二年級班展補助(3000*6班)</v>
          </cell>
          <cell r="G5889">
            <v>18000</v>
          </cell>
          <cell r="K5889">
            <v>55</v>
          </cell>
          <cell r="L5889">
            <v>98</v>
          </cell>
        </row>
        <row r="5890">
          <cell r="D5890">
            <v>1120201</v>
          </cell>
          <cell r="E5890" t="str">
            <v xml:space="preserve">     1120201　支票存款-第一銀行6-3</v>
          </cell>
          <cell r="F5890" t="str">
            <v>演藝科二年級班展補助(3000*6班)</v>
          </cell>
          <cell r="H5890">
            <v>18000</v>
          </cell>
        </row>
        <row r="5891">
          <cell r="A5891">
            <v>105040009</v>
          </cell>
          <cell r="B5891" t="str">
            <v>105/04/13</v>
          </cell>
          <cell r="C5891" t="str">
            <v>支</v>
          </cell>
          <cell r="D5891">
            <v>214070405</v>
          </cell>
          <cell r="E5891" t="str">
            <v>214070405　代辦科費-演藝科</v>
          </cell>
          <cell r="F5891" t="str">
            <v>3/26、3/27華山演出燈光音響租借費</v>
          </cell>
          <cell r="G5891">
            <v>20000</v>
          </cell>
          <cell r="K5891">
            <v>55</v>
          </cell>
          <cell r="L5891">
            <v>98</v>
          </cell>
        </row>
        <row r="5892">
          <cell r="D5892">
            <v>1120201</v>
          </cell>
          <cell r="F5892" t="str">
            <v>過次頁</v>
          </cell>
        </row>
        <row r="5893">
          <cell r="D5893">
            <v>1120201</v>
          </cell>
          <cell r="F5893" t="str">
            <v>承上頁</v>
          </cell>
        </row>
        <row r="5894">
          <cell r="A5894">
            <v>105040009</v>
          </cell>
          <cell r="B5894" t="str">
            <v>105/04/13</v>
          </cell>
          <cell r="C5894" t="str">
            <v>支</v>
          </cell>
          <cell r="D5894">
            <v>1120201</v>
          </cell>
          <cell r="E5894" t="str">
            <v xml:space="preserve">     1120201　支票存款-第一銀行6-3</v>
          </cell>
          <cell r="F5894" t="str">
            <v>3/26、3/27華山演出燈光音響租借費</v>
          </cell>
          <cell r="H5894">
            <v>20000</v>
          </cell>
        </row>
        <row r="5895">
          <cell r="A5895">
            <v>105040010</v>
          </cell>
          <cell r="B5895" t="str">
            <v>105/04/13</v>
          </cell>
          <cell r="C5895" t="str">
            <v>支</v>
          </cell>
          <cell r="D5895">
            <v>214070406</v>
          </cell>
          <cell r="E5895" t="str">
            <v>214070406　代辦科費-動畫科</v>
          </cell>
          <cell r="F5895" t="str">
            <v>動畫科展示櫃</v>
          </cell>
          <cell r="G5895">
            <v>16800</v>
          </cell>
          <cell r="K5895">
            <v>56</v>
          </cell>
          <cell r="L5895">
            <v>98</v>
          </cell>
        </row>
        <row r="5896">
          <cell r="D5896">
            <v>1120201</v>
          </cell>
          <cell r="E5896" t="str">
            <v xml:space="preserve">     1120201　支票存款-第一銀行6-3</v>
          </cell>
          <cell r="F5896" t="str">
            <v>動畫科展示櫃</v>
          </cell>
          <cell r="H5896">
            <v>16800</v>
          </cell>
        </row>
        <row r="5897">
          <cell r="A5897">
            <v>105040011</v>
          </cell>
          <cell r="B5897" t="str">
            <v>105/04/13</v>
          </cell>
          <cell r="C5897" t="str">
            <v>支</v>
          </cell>
          <cell r="D5897">
            <v>5130205</v>
          </cell>
          <cell r="E5897" t="str">
            <v>5130205　教學訓輔-業務費-進修訓練及慶典福利</v>
          </cell>
          <cell r="F5897" t="str">
            <v>3月份愛心募發票餐盒</v>
          </cell>
          <cell r="G5897">
            <v>2000</v>
          </cell>
          <cell r="K5897">
            <v>14</v>
          </cell>
          <cell r="L5897">
            <v>99</v>
          </cell>
        </row>
        <row r="5898">
          <cell r="D5898">
            <v>5130205</v>
          </cell>
          <cell r="E5898" t="str">
            <v>5130205　教學訓輔-業務費-進修訓練及慶典福利</v>
          </cell>
          <cell r="F5898" t="str">
            <v>3月份愛心募發票餐盒</v>
          </cell>
          <cell r="G5898">
            <v>400</v>
          </cell>
          <cell r="K5898">
            <v>14</v>
          </cell>
          <cell r="L5898">
            <v>99</v>
          </cell>
        </row>
        <row r="5899">
          <cell r="D5899">
            <v>2140703</v>
          </cell>
          <cell r="E5899" t="str">
            <v>2140703　代收代辦-新生健檢及畢業生活動</v>
          </cell>
          <cell r="F5899" t="str">
            <v>辦理正規班及建教班畢業典禮場地訂金(7000*2場)</v>
          </cell>
          <cell r="G5899">
            <v>14000</v>
          </cell>
          <cell r="K5899">
            <v>14</v>
          </cell>
        </row>
        <row r="5900">
          <cell r="D5900">
            <v>5130209</v>
          </cell>
          <cell r="E5900" t="str">
            <v>5130209　教學訓輔-業務費-其他</v>
          </cell>
          <cell r="F5900" t="str">
            <v>環保志工執行業務飲品</v>
          </cell>
          <cell r="G5900">
            <v>780</v>
          </cell>
          <cell r="K5900">
            <v>14</v>
          </cell>
          <cell r="L5900">
            <v>99</v>
          </cell>
        </row>
        <row r="5901">
          <cell r="D5901">
            <v>5120202</v>
          </cell>
          <cell r="E5901" t="str">
            <v>5120202　行政管理-業務費-文具事務郵資</v>
          </cell>
          <cell r="F5901" t="str">
            <v>列印全民國防教育考評資料影印費</v>
          </cell>
          <cell r="G5901">
            <v>268</v>
          </cell>
          <cell r="K5901">
            <v>22</v>
          </cell>
          <cell r="L5901">
            <v>99</v>
          </cell>
        </row>
        <row r="5902">
          <cell r="D5902">
            <v>5130201</v>
          </cell>
          <cell r="E5902" t="str">
            <v>5130201　教學訓輔-業務費-公關及廣告費</v>
          </cell>
          <cell r="F5902" t="str">
            <v>獎勵啦啦舞比賽成績優良班級飲品</v>
          </cell>
          <cell r="G5902">
            <v>14075</v>
          </cell>
          <cell r="K5902">
            <v>12</v>
          </cell>
          <cell r="L5902">
            <v>85</v>
          </cell>
        </row>
        <row r="5903">
          <cell r="D5903">
            <v>5130209</v>
          </cell>
          <cell r="E5903" t="str">
            <v>5130209　教學訓輔-業務費-其他</v>
          </cell>
          <cell r="F5903" t="str">
            <v>獎勵啦啦舞比賽成績優良班級飲品</v>
          </cell>
          <cell r="G5903">
            <v>1525</v>
          </cell>
          <cell r="K5903">
            <v>22</v>
          </cell>
          <cell r="L5903">
            <v>99</v>
          </cell>
        </row>
        <row r="5904">
          <cell r="D5904">
            <v>5130209</v>
          </cell>
          <cell r="E5904" t="str">
            <v>5130209　教學訓輔-業務費-其他</v>
          </cell>
          <cell r="F5904" t="str">
            <v>學生有獎徵答活動禮品</v>
          </cell>
          <cell r="G5904">
            <v>3000</v>
          </cell>
          <cell r="K5904">
            <v>22</v>
          </cell>
          <cell r="L5904">
            <v>99</v>
          </cell>
        </row>
        <row r="5905">
          <cell r="D5905">
            <v>5130209</v>
          </cell>
          <cell r="E5905" t="str">
            <v>5130209　教學訓輔-業務費-其他</v>
          </cell>
          <cell r="F5905" t="str">
            <v>學生有獎徵答活動禮品</v>
          </cell>
          <cell r="G5905">
            <v>1500</v>
          </cell>
          <cell r="K5905">
            <v>22</v>
          </cell>
          <cell r="L5905">
            <v>99</v>
          </cell>
        </row>
        <row r="5906">
          <cell r="D5906">
            <v>5130209</v>
          </cell>
          <cell r="E5906" t="str">
            <v>5130209　教學訓輔-業務費-其他</v>
          </cell>
          <cell r="F5906" t="str">
            <v>學生有獎徵答活動禮品</v>
          </cell>
          <cell r="G5906">
            <v>1500</v>
          </cell>
          <cell r="K5906">
            <v>22</v>
          </cell>
          <cell r="L5906">
            <v>99</v>
          </cell>
        </row>
        <row r="5907">
          <cell r="D5907">
            <v>5130209</v>
          </cell>
          <cell r="E5907" t="str">
            <v>5130209　教學訓輔-業務費-其他</v>
          </cell>
          <cell r="F5907" t="str">
            <v>學生有獎徵答活動禮品</v>
          </cell>
          <cell r="G5907">
            <v>160</v>
          </cell>
          <cell r="K5907">
            <v>22</v>
          </cell>
          <cell r="L5907">
            <v>99</v>
          </cell>
        </row>
        <row r="5908">
          <cell r="D5908">
            <v>2140708</v>
          </cell>
          <cell r="E5908" t="str">
            <v>2140708　代收代辦-校外教學</v>
          </cell>
          <cell r="F5908" t="str">
            <v>二年級學生打靶活動勤務人員誤餐費</v>
          </cell>
          <cell r="G5908">
            <v>3000</v>
          </cell>
          <cell r="K5908">
            <v>22</v>
          </cell>
          <cell r="L5908">
            <v>99</v>
          </cell>
        </row>
        <row r="5909">
          <cell r="D5909">
            <v>2140708</v>
          </cell>
          <cell r="E5909" t="str">
            <v>2140708　代收代辦-校外教學</v>
          </cell>
          <cell r="F5909" t="str">
            <v>二年級學生打靶活動勤務人員誤餐費</v>
          </cell>
          <cell r="G5909">
            <v>25</v>
          </cell>
          <cell r="K5909">
            <v>22</v>
          </cell>
          <cell r="L5909">
            <v>99</v>
          </cell>
        </row>
        <row r="5910">
          <cell r="D5910">
            <v>1120201</v>
          </cell>
          <cell r="E5910" t="str">
            <v xml:space="preserve">     1120201　支票存款-第一銀行6-3</v>
          </cell>
          <cell r="F5910" t="str">
            <v>募發票餐盒、畢業典禮場地訂金、活動獎勵品及打靶誤餐費等</v>
          </cell>
          <cell r="H5910">
            <v>42233</v>
          </cell>
        </row>
        <row r="5911">
          <cell r="A5911">
            <v>105040012</v>
          </cell>
          <cell r="B5911" t="str">
            <v>105/04/13</v>
          </cell>
          <cell r="C5911" t="str">
            <v>支</v>
          </cell>
          <cell r="D5911">
            <v>2140105</v>
          </cell>
          <cell r="E5911" t="str">
            <v>2140105　代扣退休儲金自提額</v>
          </cell>
          <cell r="F5911" t="str">
            <v>支代扣3月份專任教職員退休儲金自付額</v>
          </cell>
          <cell r="G5911">
            <v>157735</v>
          </cell>
        </row>
        <row r="5912">
          <cell r="D5912">
            <v>51304</v>
          </cell>
          <cell r="E5912" t="str">
            <v>5130400　教學訓輔-退休撫卹費-教員</v>
          </cell>
          <cell r="F5912" t="str">
            <v>支3月份三位專任教職員退休儲金-學校負擔額</v>
          </cell>
          <cell r="G5912">
            <v>6316</v>
          </cell>
          <cell r="K5912">
            <v>99</v>
          </cell>
          <cell r="L5912">
            <v>99</v>
          </cell>
        </row>
        <row r="5913">
          <cell r="D5913" t="str">
            <v>51A09</v>
          </cell>
          <cell r="E5913" t="str">
            <v>51A0900　其他支出-雜項</v>
          </cell>
          <cell r="F5913" t="str">
            <v>支3月份教職員退休儲金二筆匯款手續費</v>
          </cell>
          <cell r="G5913">
            <v>60</v>
          </cell>
          <cell r="K5913">
            <v>99</v>
          </cell>
          <cell r="L5913">
            <v>99</v>
          </cell>
        </row>
        <row r="5914">
          <cell r="D5914">
            <v>1120201</v>
          </cell>
          <cell r="E5914" t="str">
            <v xml:space="preserve">     1120201　支票存款-第一銀行6-3</v>
          </cell>
          <cell r="F5914" t="str">
            <v>3月份退休儲金教職員自付額及匯款手續費</v>
          </cell>
          <cell r="H5914">
            <v>164111</v>
          </cell>
        </row>
        <row r="5915">
          <cell r="D5915">
            <v>2140102</v>
          </cell>
          <cell r="F5915" t="str">
            <v>過次頁</v>
          </cell>
        </row>
        <row r="5916">
          <cell r="D5916">
            <v>2140102</v>
          </cell>
          <cell r="F5916" t="str">
            <v>承上頁</v>
          </cell>
        </row>
        <row r="5917">
          <cell r="A5917">
            <v>105040013</v>
          </cell>
          <cell r="B5917" t="str">
            <v>105/04/13</v>
          </cell>
          <cell r="C5917" t="str">
            <v>支</v>
          </cell>
          <cell r="D5917">
            <v>2140102</v>
          </cell>
          <cell r="E5917" t="str">
            <v>2140102　代扣公保自付額</v>
          </cell>
          <cell r="F5917" t="str">
            <v>支代扣4月份專任教職員公保-自付額</v>
          </cell>
          <cell r="G5917">
            <v>73164</v>
          </cell>
        </row>
        <row r="5918">
          <cell r="D5918">
            <v>5120102</v>
          </cell>
          <cell r="E5918" t="str">
            <v>5120102　行政管理-人事費-職員公保費</v>
          </cell>
          <cell r="F5918" t="str">
            <v>4月份專任職員公保-學校負擔額</v>
          </cell>
          <cell r="G5918">
            <v>21000</v>
          </cell>
          <cell r="K5918">
            <v>99</v>
          </cell>
          <cell r="L5918">
            <v>99</v>
          </cell>
        </row>
        <row r="5919">
          <cell r="D5919">
            <v>5130102</v>
          </cell>
          <cell r="E5919" t="str">
            <v>5130102　教學訓輔-人事費-教員公保費</v>
          </cell>
          <cell r="F5919" t="str">
            <v>4月份專任教員公保-學校負擔額</v>
          </cell>
          <cell r="G5919">
            <v>40652</v>
          </cell>
          <cell r="K5919">
            <v>99</v>
          </cell>
          <cell r="L5919">
            <v>99</v>
          </cell>
        </row>
        <row r="5920">
          <cell r="D5920">
            <v>1120201</v>
          </cell>
          <cell r="E5920" t="str">
            <v xml:space="preserve">     1120201　支票存款-第一銀行6-3</v>
          </cell>
          <cell r="F5920" t="str">
            <v>4月份專任教職員公保費</v>
          </cell>
          <cell r="H5920">
            <v>134816</v>
          </cell>
        </row>
        <row r="5921">
          <cell r="A5921">
            <v>105040014</v>
          </cell>
          <cell r="B5921" t="str">
            <v>105/04/13</v>
          </cell>
          <cell r="C5921" t="str">
            <v>支</v>
          </cell>
          <cell r="D5921">
            <v>5130106</v>
          </cell>
          <cell r="E5921" t="str">
            <v>5130106　教學訓輔-人事費-鐘點輔導費</v>
          </cell>
          <cell r="F5921" t="str">
            <v>3月份戒菸班授課教官毛嘉賀鐘點費(400*3節)</v>
          </cell>
          <cell r="G5921">
            <v>1200</v>
          </cell>
          <cell r="K5921">
            <v>14</v>
          </cell>
          <cell r="L5921">
            <v>99</v>
          </cell>
        </row>
        <row r="5922">
          <cell r="D5922">
            <v>5130106</v>
          </cell>
          <cell r="E5922" t="str">
            <v>5130106　教學訓輔-人事費-鐘點輔導費</v>
          </cell>
          <cell r="F5922" t="str">
            <v>3/26毛嘉賀教官假日輔導津貼(400*4節)</v>
          </cell>
          <cell r="G5922">
            <v>1600</v>
          </cell>
          <cell r="K5922">
            <v>22</v>
          </cell>
          <cell r="L5922">
            <v>99</v>
          </cell>
        </row>
        <row r="5923">
          <cell r="D5923">
            <v>1120201</v>
          </cell>
          <cell r="E5923" t="str">
            <v xml:space="preserve">     1120201　支票存款-第一銀行6-3</v>
          </cell>
          <cell r="F5923" t="str">
            <v>3月份戒菸班及3/26假日輔導之教官毛嘉賀鐘點費</v>
          </cell>
          <cell r="H5923">
            <v>2800</v>
          </cell>
        </row>
        <row r="5924">
          <cell r="A5924">
            <v>105040015</v>
          </cell>
          <cell r="B5924" t="str">
            <v>105/04/13</v>
          </cell>
          <cell r="C5924" t="str">
            <v>支</v>
          </cell>
          <cell r="D5924">
            <v>5120304</v>
          </cell>
          <cell r="E5924" t="str">
            <v>5120304　行政管理-維護費-環境維護及美化</v>
          </cell>
          <cell r="F5924" t="str">
            <v>三月份校園景觀維護費</v>
          </cell>
          <cell r="G5924">
            <v>4500</v>
          </cell>
          <cell r="K5924">
            <v>16</v>
          </cell>
          <cell r="L5924">
            <v>99</v>
          </cell>
        </row>
        <row r="5925">
          <cell r="D5925">
            <v>5130201</v>
          </cell>
          <cell r="E5925" t="str">
            <v>5130201　教學訓輔-業務費-公關及廣告費</v>
          </cell>
          <cell r="F5925" t="str">
            <v>贈安康、金華、海山及實踐四所國中校慶盆栽</v>
          </cell>
          <cell r="G5925">
            <v>4800</v>
          </cell>
          <cell r="K5925">
            <v>12</v>
          </cell>
          <cell r="L5925">
            <v>73</v>
          </cell>
        </row>
        <row r="5926">
          <cell r="D5926">
            <v>1120201</v>
          </cell>
          <cell r="E5926" t="str">
            <v xml:space="preserve">     1120201　支票存款-第一銀行6-3</v>
          </cell>
          <cell r="F5926" t="str">
            <v>三月份校園景觀維護及贈安康等四所國中校慶盆栽</v>
          </cell>
          <cell r="H5926">
            <v>9300</v>
          </cell>
        </row>
        <row r="5927">
          <cell r="A5927">
            <v>105040016</v>
          </cell>
          <cell r="B5927" t="str">
            <v>105/04/13</v>
          </cell>
          <cell r="C5927" t="str">
            <v>支</v>
          </cell>
          <cell r="D5927">
            <v>5120202</v>
          </cell>
          <cell r="E5927" t="str">
            <v>5120202　行政管理-業務費-文具事務郵資</v>
          </cell>
          <cell r="F5927" t="str">
            <v>寄公務信件郵資</v>
          </cell>
          <cell r="G5927">
            <v>2000</v>
          </cell>
          <cell r="K5927">
            <v>16</v>
          </cell>
          <cell r="L5927">
            <v>99</v>
          </cell>
        </row>
        <row r="5928">
          <cell r="D5928">
            <v>5120202</v>
          </cell>
          <cell r="E5928" t="str">
            <v>5120202　行政管理-業務費-文具事務郵資</v>
          </cell>
          <cell r="F5928" t="str">
            <v>一、二月份報費</v>
          </cell>
          <cell r="G5928">
            <v>2400</v>
          </cell>
          <cell r="K5928">
            <v>16</v>
          </cell>
          <cell r="L5928">
            <v>99</v>
          </cell>
        </row>
        <row r="5929">
          <cell r="D5929">
            <v>5130201</v>
          </cell>
          <cell r="E5929" t="str">
            <v>5130201　教學訓輔-業務費-公關及廣告費</v>
          </cell>
          <cell r="F5929" t="str">
            <v>泰山國中家長會來訪活動餐盒</v>
          </cell>
          <cell r="G5929">
            <v>1600</v>
          </cell>
          <cell r="K5929">
            <v>12</v>
          </cell>
          <cell r="L5929">
            <v>85</v>
          </cell>
        </row>
        <row r="5930">
          <cell r="D5930">
            <v>5130202</v>
          </cell>
          <cell r="E5930" t="str">
            <v>5130202　教學訓輔-業務費-文具事務郵資</v>
          </cell>
          <cell r="F5930" t="str">
            <v>設備更新訪視會場點心</v>
          </cell>
          <cell r="G5930">
            <v>2120</v>
          </cell>
          <cell r="K5930">
            <v>15</v>
          </cell>
          <cell r="L5930">
            <v>99</v>
          </cell>
        </row>
        <row r="5931">
          <cell r="D5931">
            <v>5120202</v>
          </cell>
          <cell r="E5931" t="str">
            <v>5120202　行政管理-業務費-文具事務郵資</v>
          </cell>
          <cell r="F5931" t="str">
            <v>停車費等3月份雜支</v>
          </cell>
          <cell r="G5931">
            <v>365</v>
          </cell>
          <cell r="K5931">
            <v>16</v>
          </cell>
          <cell r="L5931">
            <v>99</v>
          </cell>
        </row>
        <row r="5932">
          <cell r="D5932">
            <v>5130207</v>
          </cell>
          <cell r="E5932" t="str">
            <v>5130207　教學訓輔-業務費-車資及平安險</v>
          </cell>
          <cell r="F5932" t="str">
            <v>高速公路通行費</v>
          </cell>
          <cell r="G5932">
            <v>5000</v>
          </cell>
          <cell r="K5932">
            <v>16</v>
          </cell>
          <cell r="L5932">
            <v>99</v>
          </cell>
        </row>
        <row r="5933">
          <cell r="D5933">
            <v>5130201</v>
          </cell>
          <cell r="E5933" t="str">
            <v>5130201　教學訓輔-業務費-公關及廣告費</v>
          </cell>
          <cell r="F5933" t="str">
            <v>義學國中家長會來訪活動餐盒</v>
          </cell>
          <cell r="G5933">
            <v>800</v>
          </cell>
          <cell r="K5933">
            <v>12</v>
          </cell>
          <cell r="L5933">
            <v>85</v>
          </cell>
        </row>
        <row r="5934">
          <cell r="D5934">
            <v>1120201</v>
          </cell>
          <cell r="E5934" t="str">
            <v xml:space="preserve">     1120201　支票存款-第一銀行6-3</v>
          </cell>
          <cell r="F5934" t="str">
            <v>郵資、家長會參訪餐盒、高速公路通行費等雜支</v>
          </cell>
          <cell r="H5934">
            <v>14285</v>
          </cell>
        </row>
        <row r="5935">
          <cell r="A5935">
            <v>105040017</v>
          </cell>
          <cell r="B5935" t="str">
            <v>105/04/13</v>
          </cell>
          <cell r="C5935" t="str">
            <v>支</v>
          </cell>
          <cell r="D5935">
            <v>2140707</v>
          </cell>
          <cell r="E5935" t="str">
            <v>2140707　代收代辦-學生專車費</v>
          </cell>
          <cell r="F5935" t="str">
            <v>3月份宋震芬、林忠勝、王慶裕、林永振等4人駕駛專車津貼</v>
          </cell>
          <cell r="G5935">
            <v>24800</v>
          </cell>
          <cell r="K5935">
            <v>16</v>
          </cell>
          <cell r="L5935" t="str">
            <v>98-1</v>
          </cell>
        </row>
        <row r="5936">
          <cell r="D5936">
            <v>2140707</v>
          </cell>
          <cell r="E5936" t="str">
            <v>2140707　代收代辦-學生專車費</v>
          </cell>
          <cell r="F5936" t="str">
            <v>3月份林口線駕駛津貼(張進財)</v>
          </cell>
          <cell r="G5936">
            <v>12000</v>
          </cell>
          <cell r="K5936">
            <v>16</v>
          </cell>
          <cell r="L5936" t="str">
            <v>98-1</v>
          </cell>
        </row>
        <row r="5937">
          <cell r="D5937">
            <v>1120201</v>
          </cell>
          <cell r="E5937" t="str">
            <v xml:space="preserve">     1120201　支票存款-第一銀行6-3</v>
          </cell>
          <cell r="F5937" t="str">
            <v>3月份專車駕駛津貼(5位)</v>
          </cell>
          <cell r="H5937">
            <v>36800</v>
          </cell>
        </row>
        <row r="5938">
          <cell r="D5938">
            <v>2140705</v>
          </cell>
          <cell r="F5938" t="str">
            <v>過次頁</v>
          </cell>
        </row>
        <row r="5939">
          <cell r="D5939">
            <v>2140705</v>
          </cell>
          <cell r="F5939" t="str">
            <v>承上頁</v>
          </cell>
        </row>
        <row r="5940">
          <cell r="A5940">
            <v>105040018</v>
          </cell>
          <cell r="B5940" t="str">
            <v>105/04/13</v>
          </cell>
          <cell r="C5940" t="str">
            <v>支</v>
          </cell>
          <cell r="D5940">
            <v>2140705</v>
          </cell>
          <cell r="E5940" t="str">
            <v>2140705　代收代辦-家長會費</v>
          </cell>
          <cell r="F5940" t="str">
            <v>退日間低收入戶學生汽一乙簡健安等104上下學期共324人次家長會費</v>
          </cell>
          <cell r="G5940">
            <v>32400</v>
          </cell>
        </row>
        <row r="5941">
          <cell r="D5941">
            <v>1120201</v>
          </cell>
          <cell r="E5941" t="str">
            <v xml:space="preserve">     1120201　支票存款-第一銀行6-3</v>
          </cell>
          <cell r="F5941" t="str">
            <v>退日間低收入戶學生汽一乙簡健安等104上下學期共324人次家長會費</v>
          </cell>
          <cell r="H5941">
            <v>32400</v>
          </cell>
        </row>
        <row r="5942">
          <cell r="A5942">
            <v>105040019</v>
          </cell>
          <cell r="B5942" t="str">
            <v>105/04/13</v>
          </cell>
          <cell r="C5942" t="str">
            <v>支</v>
          </cell>
          <cell r="D5942">
            <v>5120206</v>
          </cell>
          <cell r="E5942" t="str">
            <v>5120206　行政管理-業務費-保全及火險費</v>
          </cell>
          <cell r="F5942" t="str">
            <v>3月份保全人員服務費</v>
          </cell>
          <cell r="G5942">
            <v>115000</v>
          </cell>
          <cell r="K5942">
            <v>16</v>
          </cell>
          <cell r="L5942">
            <v>99</v>
          </cell>
        </row>
        <row r="5943">
          <cell r="D5943">
            <v>1120201</v>
          </cell>
          <cell r="E5943" t="str">
            <v xml:space="preserve">     1120201　支票存款-第一銀行6-3</v>
          </cell>
          <cell r="F5943" t="str">
            <v>3月份保全人員服務費</v>
          </cell>
          <cell r="H5943">
            <v>115000</v>
          </cell>
        </row>
        <row r="5944">
          <cell r="A5944">
            <v>105040020</v>
          </cell>
          <cell r="B5944" t="str">
            <v>105/04/13</v>
          </cell>
          <cell r="C5944" t="str">
            <v>支</v>
          </cell>
          <cell r="D5944">
            <v>5120203</v>
          </cell>
          <cell r="E5944" t="str">
            <v>5120203　行政管理-業務費-水費燃料電話費</v>
          </cell>
          <cell r="F5944" t="str">
            <v>3月份節費電話之電信費</v>
          </cell>
          <cell r="G5944">
            <v>10963</v>
          </cell>
          <cell r="K5944">
            <v>16</v>
          </cell>
          <cell r="L5944">
            <v>99</v>
          </cell>
        </row>
        <row r="5945">
          <cell r="D5945">
            <v>1120201</v>
          </cell>
          <cell r="E5945" t="str">
            <v xml:space="preserve">     1120201　支票存款-第一銀行6-3</v>
          </cell>
          <cell r="F5945" t="str">
            <v>3月份節費電話之電信費</v>
          </cell>
          <cell r="H5945">
            <v>10963</v>
          </cell>
        </row>
        <row r="5946">
          <cell r="A5946">
            <v>105040021</v>
          </cell>
          <cell r="B5946" t="str">
            <v>105/04/13</v>
          </cell>
          <cell r="C5946" t="str">
            <v>支</v>
          </cell>
          <cell r="D5946">
            <v>5130209</v>
          </cell>
          <cell r="E5946" t="str">
            <v>5130209　教學訓輔-業務費-其他</v>
          </cell>
          <cell r="F5946" t="str">
            <v>觀光科多功能教室配進水管及不鏽鋼水槽</v>
          </cell>
          <cell r="G5946">
            <v>18100</v>
          </cell>
          <cell r="K5946">
            <v>16</v>
          </cell>
          <cell r="L5946">
            <v>99</v>
          </cell>
        </row>
        <row r="5947">
          <cell r="D5947">
            <v>1120201</v>
          </cell>
          <cell r="E5947" t="str">
            <v xml:space="preserve">     1120201　支票存款-第一銀行6-3</v>
          </cell>
          <cell r="F5947" t="str">
            <v>觀光科多功能教室配進水管及不鏽鋼水槽</v>
          </cell>
          <cell r="H5947">
            <v>18100</v>
          </cell>
        </row>
        <row r="5948">
          <cell r="A5948">
            <v>105040022</v>
          </cell>
          <cell r="B5948" t="str">
            <v>105/04/13</v>
          </cell>
          <cell r="C5948" t="str">
            <v>支</v>
          </cell>
          <cell r="D5948">
            <v>5130301</v>
          </cell>
          <cell r="E5948" t="str">
            <v>5130301　教學訓輔-維護費-房屋修繕及設備維護</v>
          </cell>
          <cell r="F5948" t="str">
            <v>維修列印海報用繪圖機觸控面板及固定座</v>
          </cell>
          <cell r="G5948">
            <v>7000</v>
          </cell>
          <cell r="K5948">
            <v>12</v>
          </cell>
          <cell r="L5948">
            <v>82</v>
          </cell>
        </row>
        <row r="5949">
          <cell r="D5949">
            <v>1120201</v>
          </cell>
          <cell r="E5949" t="str">
            <v xml:space="preserve">     1120201　支票存款-第一銀行6-3</v>
          </cell>
          <cell r="F5949" t="str">
            <v>維修列印海報用繪圖機觸控面板及固定座</v>
          </cell>
          <cell r="H5949">
            <v>7000</v>
          </cell>
        </row>
        <row r="5950">
          <cell r="A5950">
            <v>105040023</v>
          </cell>
          <cell r="B5950" t="str">
            <v>105/04/13</v>
          </cell>
          <cell r="C5950" t="str">
            <v>支</v>
          </cell>
          <cell r="D5950">
            <v>5130106</v>
          </cell>
          <cell r="E5950" t="str">
            <v>5130106　教學訓輔-人事費-鐘點輔導費</v>
          </cell>
          <cell r="F5950" t="str">
            <v>(動畫)車體設計課程之教師歐陽惠敏鐘點費(旗艦104-B-2,550*18節)</v>
          </cell>
          <cell r="G5950">
            <v>9900</v>
          </cell>
          <cell r="K5950">
            <v>56</v>
          </cell>
          <cell r="L5950" t="str">
            <v>13-6</v>
          </cell>
        </row>
        <row r="5951">
          <cell r="D5951">
            <v>1120201</v>
          </cell>
          <cell r="E5951" t="str">
            <v xml:space="preserve">     1120201　支票存款-第一銀行6-3</v>
          </cell>
          <cell r="F5951" t="str">
            <v>(動畫)車體設計課程之教師歐陽惠敏鐘點費(旗艦104-B-2,550*18節)</v>
          </cell>
          <cell r="H5951">
            <v>9900</v>
          </cell>
        </row>
        <row r="5952">
          <cell r="A5952">
            <v>105040024</v>
          </cell>
          <cell r="B5952" t="str">
            <v>105/04/13</v>
          </cell>
          <cell r="C5952" t="str">
            <v>支</v>
          </cell>
          <cell r="D5952">
            <v>5130107</v>
          </cell>
          <cell r="E5952" t="str">
            <v>5130107　教學訓輔-人事費-外聘講師</v>
          </cell>
          <cell r="F5952" t="str">
            <v>動畫特效設計課程之教師李紹驊鐘點費(旗艦104-B-3,800*6節)</v>
          </cell>
          <cell r="G5952">
            <v>4800</v>
          </cell>
          <cell r="K5952">
            <v>56</v>
          </cell>
          <cell r="L5952" t="str">
            <v>13-7</v>
          </cell>
        </row>
        <row r="5953">
          <cell r="D5953">
            <v>1120201</v>
          </cell>
          <cell r="E5953" t="str">
            <v xml:space="preserve">     1120201　支票存款-第一銀行6-3</v>
          </cell>
          <cell r="F5953" t="str">
            <v>動畫特效設計課程之教師李紹驊鐘點費(旗艦104-B-3,800*6節)</v>
          </cell>
          <cell r="H5953">
            <v>4800</v>
          </cell>
        </row>
        <row r="5954">
          <cell r="A5954">
            <v>105040025</v>
          </cell>
          <cell r="B5954" t="str">
            <v>105/04/13</v>
          </cell>
          <cell r="C5954" t="str">
            <v>支</v>
          </cell>
          <cell r="D5954">
            <v>5120202</v>
          </cell>
          <cell r="E5954" t="str">
            <v>5120202　行政管理-業務費-文具事務郵資</v>
          </cell>
          <cell r="F5954" t="str">
            <v>收納用書架</v>
          </cell>
          <cell r="G5954">
            <v>588</v>
          </cell>
          <cell r="K5954">
            <v>19</v>
          </cell>
          <cell r="L5954">
            <v>99</v>
          </cell>
        </row>
        <row r="5955">
          <cell r="D5955">
            <v>1120201</v>
          </cell>
          <cell r="E5955" t="str">
            <v xml:space="preserve">     1120201　支票存款-第一銀行6-3</v>
          </cell>
          <cell r="F5955" t="str">
            <v>收納用書架</v>
          </cell>
          <cell r="H5955">
            <v>588</v>
          </cell>
        </row>
        <row r="5956">
          <cell r="A5956">
            <v>105040026</v>
          </cell>
          <cell r="B5956" t="str">
            <v>105/04/13</v>
          </cell>
          <cell r="C5956" t="str">
            <v>支</v>
          </cell>
          <cell r="D5956">
            <v>5130107</v>
          </cell>
          <cell r="E5956" t="str">
            <v>5130107　教學訓輔-人事費-外聘講師</v>
          </cell>
          <cell r="F5956" t="str">
            <v>講座「性別新世界-淺談校園性騷擾性侵害防治」講師丁介陶鐘點費</v>
          </cell>
          <cell r="G5956">
            <v>1600</v>
          </cell>
          <cell r="K5956">
            <v>17</v>
          </cell>
          <cell r="L5956">
            <v>99</v>
          </cell>
        </row>
        <row r="5957">
          <cell r="D5957">
            <v>5130202</v>
          </cell>
          <cell r="E5957" t="str">
            <v>5130202　教學訓輔-業務費-文具事務郵資</v>
          </cell>
          <cell r="F5957" t="str">
            <v>講座「性別新世界-淺談校園性騷擾性侵害防治」有獎徵答禮品</v>
          </cell>
          <cell r="G5957">
            <v>300</v>
          </cell>
          <cell r="K5957">
            <v>17</v>
          </cell>
          <cell r="L5957">
            <v>99</v>
          </cell>
        </row>
        <row r="5958">
          <cell r="D5958">
            <v>1120201</v>
          </cell>
          <cell r="E5958" t="str">
            <v xml:space="preserve">     1120201　支票存款-第一銀行6-3</v>
          </cell>
          <cell r="F5958" t="str">
            <v>講座「性別新世界-淺談校園性騷擾性侵害防治」講師及禮品費</v>
          </cell>
          <cell r="H5958">
            <v>1900</v>
          </cell>
        </row>
        <row r="5959">
          <cell r="A5959">
            <v>105040027</v>
          </cell>
          <cell r="B5959" t="str">
            <v>105/04/13</v>
          </cell>
          <cell r="C5959" t="str">
            <v>支</v>
          </cell>
          <cell r="D5959">
            <v>514</v>
          </cell>
          <cell r="E5959" t="str">
            <v>5140000　獎助學金支出</v>
          </cell>
          <cell r="F5959" t="str">
            <v>績優生輔志工獎勵金(400*1人,200*20人)</v>
          </cell>
          <cell r="G5959">
            <v>4400</v>
          </cell>
          <cell r="K5959">
            <v>14</v>
          </cell>
          <cell r="L5959">
            <v>99</v>
          </cell>
        </row>
        <row r="5960">
          <cell r="D5960">
            <v>1120201</v>
          </cell>
          <cell r="E5960" t="str">
            <v xml:space="preserve">     1120201　支票存款-第一銀行6-3</v>
          </cell>
          <cell r="F5960" t="str">
            <v>績優生輔志工獎勵金(400*1人,200*20人)</v>
          </cell>
          <cell r="H5960">
            <v>4400</v>
          </cell>
        </row>
        <row r="5961">
          <cell r="D5961">
            <v>514</v>
          </cell>
          <cell r="F5961" t="str">
            <v>過次頁</v>
          </cell>
        </row>
        <row r="5962">
          <cell r="D5962">
            <v>514</v>
          </cell>
          <cell r="F5962" t="str">
            <v>承上頁</v>
          </cell>
        </row>
        <row r="5963">
          <cell r="A5963">
            <v>105040028</v>
          </cell>
          <cell r="B5963" t="str">
            <v>105/04/13</v>
          </cell>
          <cell r="C5963" t="str">
            <v>支</v>
          </cell>
          <cell r="D5963">
            <v>514</v>
          </cell>
          <cell r="E5963" t="str">
            <v>5140000　獎助學金支出</v>
          </cell>
          <cell r="F5963" t="str">
            <v>友善校園週有獎徵答活動獎金</v>
          </cell>
          <cell r="G5963">
            <v>3000</v>
          </cell>
          <cell r="K5963">
            <v>22</v>
          </cell>
          <cell r="L5963">
            <v>99</v>
          </cell>
        </row>
        <row r="5964">
          <cell r="D5964">
            <v>514</v>
          </cell>
          <cell r="E5964" t="str">
            <v>5140000　獎助學金支出</v>
          </cell>
          <cell r="F5964" t="str">
            <v>法律常識有獎徵答活動獎金</v>
          </cell>
          <cell r="G5964">
            <v>1500</v>
          </cell>
          <cell r="K5964">
            <v>22</v>
          </cell>
          <cell r="L5964">
            <v>99</v>
          </cell>
        </row>
        <row r="5965">
          <cell r="D5965">
            <v>514</v>
          </cell>
          <cell r="E5965" t="str">
            <v>5140000　獎助學金支出</v>
          </cell>
          <cell r="F5965" t="str">
            <v>反詐騙有獎徵答活動獎金</v>
          </cell>
          <cell r="G5965">
            <v>1500</v>
          </cell>
          <cell r="K5965">
            <v>22</v>
          </cell>
          <cell r="L5965">
            <v>99</v>
          </cell>
        </row>
        <row r="5966">
          <cell r="D5966">
            <v>1120201</v>
          </cell>
          <cell r="E5966" t="str">
            <v xml:space="preserve">     1120201　支票存款-第一銀行6-3</v>
          </cell>
          <cell r="F5966" t="str">
            <v>學生參加友善校園暨反詐騙法律常識有獎徵答活動獎金</v>
          </cell>
          <cell r="H5966">
            <v>6000</v>
          </cell>
        </row>
        <row r="5967">
          <cell r="A5967">
            <v>105040029</v>
          </cell>
          <cell r="B5967" t="str">
            <v>105/04/13</v>
          </cell>
          <cell r="C5967" t="str">
            <v>支</v>
          </cell>
          <cell r="D5967">
            <v>5130202</v>
          </cell>
          <cell r="E5967" t="str">
            <v>5130202　教學訓輔-業務費-文具事務郵資</v>
          </cell>
          <cell r="F5967" t="str">
            <v>啦啦舞比賽用錦旗18面</v>
          </cell>
          <cell r="G5967">
            <v>2520</v>
          </cell>
          <cell r="K5967">
            <v>12</v>
          </cell>
          <cell r="L5967">
            <v>93</v>
          </cell>
        </row>
        <row r="5968">
          <cell r="D5968">
            <v>1120201</v>
          </cell>
          <cell r="E5968" t="str">
            <v xml:space="preserve">     1120201　支票存款-第一銀行6-3</v>
          </cell>
          <cell r="F5968" t="str">
            <v>啦啦舞比賽用錦旗18面</v>
          </cell>
          <cell r="H5968">
            <v>2520</v>
          </cell>
        </row>
        <row r="5969">
          <cell r="A5969">
            <v>105040030</v>
          </cell>
          <cell r="B5969" t="str">
            <v>105/04/13</v>
          </cell>
          <cell r="C5969" t="str">
            <v>支</v>
          </cell>
          <cell r="D5969">
            <v>2140909</v>
          </cell>
          <cell r="E5969" t="str">
            <v>2140909　其他代收款項</v>
          </cell>
          <cell r="F5969" t="str">
            <v>支代收教師發展評鑑研習縣市工作會議交通費</v>
          </cell>
          <cell r="G5969">
            <v>600</v>
          </cell>
          <cell r="K5969">
            <v>13</v>
          </cell>
        </row>
        <row r="5970">
          <cell r="D5970">
            <v>2140909</v>
          </cell>
          <cell r="E5970" t="str">
            <v>2140909　其他代收款項</v>
          </cell>
          <cell r="F5970" t="str">
            <v>支代收教師發展評鑑研習用影印費</v>
          </cell>
          <cell r="G5970">
            <v>400</v>
          </cell>
          <cell r="K5970">
            <v>13</v>
          </cell>
        </row>
        <row r="5971">
          <cell r="D5971">
            <v>2140909</v>
          </cell>
          <cell r="E5971" t="str">
            <v>2140909　其他代收款項</v>
          </cell>
          <cell r="F5971" t="str">
            <v>支代收教師發展評鑑研習用海報、講義印刷費</v>
          </cell>
          <cell r="G5971">
            <v>1468</v>
          </cell>
          <cell r="K5971">
            <v>13</v>
          </cell>
        </row>
        <row r="5972">
          <cell r="D5972">
            <v>1120201</v>
          </cell>
          <cell r="E5972" t="str">
            <v xml:space="preserve">     1120201　支票存款-第一銀行6-3</v>
          </cell>
          <cell r="F5972" t="str">
            <v>支代收教師發展評鑑研習交通費、海報及講義印刷費</v>
          </cell>
          <cell r="H5972">
            <v>2468</v>
          </cell>
        </row>
        <row r="5973">
          <cell r="A5973">
            <v>105040031</v>
          </cell>
          <cell r="B5973" t="str">
            <v>105/04/13</v>
          </cell>
          <cell r="C5973" t="str">
            <v>支</v>
          </cell>
          <cell r="D5973">
            <v>214070404</v>
          </cell>
          <cell r="E5973" t="str">
            <v>214070404　代辦科費-影視科</v>
          </cell>
          <cell r="F5973" t="str">
            <v>(影視科)科內技術教學用共用教材印刷費</v>
          </cell>
          <cell r="G5973">
            <v>2475</v>
          </cell>
          <cell r="K5973">
            <v>54</v>
          </cell>
          <cell r="L5973">
            <v>98</v>
          </cell>
        </row>
        <row r="5974">
          <cell r="D5974">
            <v>1120201</v>
          </cell>
          <cell r="E5974" t="str">
            <v xml:space="preserve">     1120201　支票存款-第一銀行6-3</v>
          </cell>
          <cell r="F5974" t="str">
            <v>(影視科)科內技術教學用共用教材印刷費</v>
          </cell>
          <cell r="H5974">
            <v>2475</v>
          </cell>
        </row>
        <row r="5975">
          <cell r="A5975">
            <v>105040032</v>
          </cell>
          <cell r="B5975" t="str">
            <v>105/04/13</v>
          </cell>
          <cell r="C5975" t="str">
            <v>支</v>
          </cell>
          <cell r="D5975">
            <v>5120301</v>
          </cell>
          <cell r="E5975" t="str">
            <v>5120301　行政管理-維護費-房屋修繕及設備維護</v>
          </cell>
          <cell r="F5975" t="str">
            <v>維修福利社蒸飯箱止水閥</v>
          </cell>
          <cell r="G5975">
            <v>1600</v>
          </cell>
          <cell r="K5975">
            <v>16</v>
          </cell>
          <cell r="L5975">
            <v>99</v>
          </cell>
        </row>
        <row r="5976">
          <cell r="D5976">
            <v>1120201</v>
          </cell>
          <cell r="E5976" t="str">
            <v xml:space="preserve">     1120201　支票存款-第一銀行6-3</v>
          </cell>
          <cell r="F5976" t="str">
            <v>維修福利社蒸飯箱止水閥</v>
          </cell>
          <cell r="H5976">
            <v>1600</v>
          </cell>
        </row>
        <row r="5977">
          <cell r="A5977">
            <v>105040033</v>
          </cell>
          <cell r="B5977" t="str">
            <v>105/04/13</v>
          </cell>
          <cell r="C5977" t="str">
            <v>支</v>
          </cell>
          <cell r="D5977">
            <v>5120304</v>
          </cell>
          <cell r="E5977" t="str">
            <v>5120304　行政管理-維護費-環境維護及美化</v>
          </cell>
          <cell r="F5977" t="str">
            <v>三月份垃圾清運費</v>
          </cell>
          <cell r="G5977">
            <v>10658</v>
          </cell>
          <cell r="K5977">
            <v>16</v>
          </cell>
          <cell r="L5977">
            <v>99</v>
          </cell>
        </row>
        <row r="5978">
          <cell r="D5978">
            <v>1120201</v>
          </cell>
          <cell r="E5978" t="str">
            <v xml:space="preserve">     1120201　支票存款-第一銀行6-3</v>
          </cell>
          <cell r="F5978" t="str">
            <v>三月份垃圾清運費</v>
          </cell>
          <cell r="H5978">
            <v>10658</v>
          </cell>
        </row>
        <row r="5979">
          <cell r="A5979">
            <v>105040034</v>
          </cell>
          <cell r="B5979" t="str">
            <v>105/04/13</v>
          </cell>
          <cell r="C5979" t="str">
            <v>支</v>
          </cell>
          <cell r="D5979">
            <v>5130201</v>
          </cell>
          <cell r="E5979" t="str">
            <v>5130201　教學訓輔-業務費-公關及廣告費</v>
          </cell>
          <cell r="F5979" t="str">
            <v>贈國中及職場用茶葉伴手禮48斤</v>
          </cell>
          <cell r="G5979">
            <v>21600</v>
          </cell>
          <cell r="K5979">
            <v>12</v>
          </cell>
          <cell r="L5979">
            <v>71</v>
          </cell>
        </row>
        <row r="5980">
          <cell r="D5980">
            <v>1120201</v>
          </cell>
          <cell r="E5980" t="str">
            <v xml:space="preserve">     1120201　支票存款-第一銀行6-3</v>
          </cell>
          <cell r="F5980" t="str">
            <v>贈國中及職場用茶葉伴手禮48斤</v>
          </cell>
          <cell r="H5980">
            <v>21600</v>
          </cell>
        </row>
        <row r="5981">
          <cell r="A5981">
            <v>105040035</v>
          </cell>
          <cell r="B5981" t="str">
            <v>105/04/13</v>
          </cell>
          <cell r="C5981" t="str">
            <v>支</v>
          </cell>
          <cell r="D5981">
            <v>5130201</v>
          </cell>
          <cell r="E5981" t="str">
            <v>5130201　教學訓輔-業務費-公關及廣告費</v>
          </cell>
          <cell r="F5981" t="str">
            <v>贈國中及職場用葡萄乾伴手禮(120*72罐)</v>
          </cell>
          <cell r="G5981">
            <v>8640</v>
          </cell>
          <cell r="K5981">
            <v>12</v>
          </cell>
          <cell r="L5981">
            <v>71</v>
          </cell>
        </row>
        <row r="5982">
          <cell r="D5982">
            <v>1120201</v>
          </cell>
          <cell r="E5982" t="str">
            <v xml:space="preserve">     1120201　支票存款-第一銀行6-3</v>
          </cell>
          <cell r="F5982" t="str">
            <v>贈國中及職場用葡萄乾伴手禮(120*72罐)</v>
          </cell>
          <cell r="H5982">
            <v>8640</v>
          </cell>
        </row>
        <row r="5983">
          <cell r="A5983">
            <v>105040036</v>
          </cell>
          <cell r="B5983" t="str">
            <v>105/04/13</v>
          </cell>
          <cell r="C5983" t="str">
            <v>支</v>
          </cell>
          <cell r="D5983">
            <v>134</v>
          </cell>
          <cell r="E5983" t="str">
            <v>1340000　機械儀器及設備</v>
          </cell>
          <cell r="F5983" t="str">
            <v>更換235、214教室投影機各一台(ViewSonic PJD7223)</v>
          </cell>
          <cell r="G5983">
            <v>34488</v>
          </cell>
          <cell r="K5983">
            <v>16</v>
          </cell>
          <cell r="L5983">
            <v>99</v>
          </cell>
        </row>
        <row r="5984">
          <cell r="D5984">
            <v>1120201</v>
          </cell>
          <cell r="F5984" t="str">
            <v>過次頁</v>
          </cell>
        </row>
        <row r="5985">
          <cell r="D5985">
            <v>1120201</v>
          </cell>
          <cell r="F5985" t="str">
            <v>承上頁</v>
          </cell>
        </row>
        <row r="5986">
          <cell r="A5986">
            <v>105040036</v>
          </cell>
          <cell r="B5986" t="str">
            <v>105/04/13</v>
          </cell>
          <cell r="C5986" t="str">
            <v>支</v>
          </cell>
          <cell r="D5986">
            <v>1120201</v>
          </cell>
          <cell r="E5986" t="str">
            <v xml:space="preserve">     1120201　支票存款-第一銀行6-3</v>
          </cell>
          <cell r="F5986" t="str">
            <v>更換235、214教室投影機各一台(ViewSonic PJD7223)</v>
          </cell>
          <cell r="H5986">
            <v>34488</v>
          </cell>
        </row>
        <row r="5987">
          <cell r="A5987">
            <v>105040037</v>
          </cell>
          <cell r="B5987" t="str">
            <v>105/04/13</v>
          </cell>
          <cell r="C5987" t="str">
            <v>支</v>
          </cell>
          <cell r="D5987">
            <v>5120301</v>
          </cell>
          <cell r="E5987" t="str">
            <v>5120301　行政管理-維護費-房屋修繕及設備維護</v>
          </cell>
          <cell r="F5987" t="str">
            <v>教職員女廁門維修</v>
          </cell>
          <cell r="G5987">
            <v>3045</v>
          </cell>
          <cell r="K5987">
            <v>16</v>
          </cell>
          <cell r="L5987">
            <v>99</v>
          </cell>
        </row>
        <row r="5988">
          <cell r="D5988">
            <v>1120201</v>
          </cell>
          <cell r="E5988" t="str">
            <v xml:space="preserve">     1120201　支票存款-第一銀行6-3</v>
          </cell>
          <cell r="F5988" t="str">
            <v>教職員女廁門維修</v>
          </cell>
          <cell r="H5988">
            <v>3045</v>
          </cell>
        </row>
        <row r="5989">
          <cell r="A5989">
            <v>105040038</v>
          </cell>
          <cell r="B5989" t="str">
            <v>105/04/13</v>
          </cell>
          <cell r="C5989" t="str">
            <v>支</v>
          </cell>
          <cell r="D5989">
            <v>5120202</v>
          </cell>
          <cell r="E5989" t="str">
            <v>5120202　行政管理-業務費-文具事務郵資</v>
          </cell>
          <cell r="F5989" t="str">
            <v>新大樓樓頂結構安全檢驗費</v>
          </cell>
          <cell r="G5989">
            <v>80000</v>
          </cell>
          <cell r="K5989">
            <v>16</v>
          </cell>
          <cell r="L5989">
            <v>99</v>
          </cell>
        </row>
        <row r="5990">
          <cell r="D5990">
            <v>1120201</v>
          </cell>
          <cell r="E5990" t="str">
            <v xml:space="preserve">     1120201　支票存款-第一銀行6-3</v>
          </cell>
          <cell r="F5990" t="str">
            <v>新大樓樓頂結構安全檢驗費</v>
          </cell>
          <cell r="H5990">
            <v>80000</v>
          </cell>
        </row>
        <row r="5991">
          <cell r="A5991">
            <v>105040039</v>
          </cell>
          <cell r="B5991" t="str">
            <v>105/04/13</v>
          </cell>
          <cell r="C5991" t="str">
            <v>支</v>
          </cell>
          <cell r="D5991">
            <v>5130207</v>
          </cell>
          <cell r="E5991" t="str">
            <v>5130207　教學訓輔-業務費-車資及平安險</v>
          </cell>
          <cell r="F5991" t="str">
            <v>3/5.12.13新生報到及建說會服務學生交通補助費(100元/人)</v>
          </cell>
          <cell r="G5991">
            <v>6600</v>
          </cell>
          <cell r="K5991">
            <v>12</v>
          </cell>
          <cell r="L5991">
            <v>79</v>
          </cell>
        </row>
        <row r="5992">
          <cell r="D5992">
            <v>5130207</v>
          </cell>
          <cell r="E5992" t="str">
            <v>5130207　教學訓輔-業務費-車資及平安險</v>
          </cell>
          <cell r="F5992" t="str">
            <v>補助九年級生參加3月份新生報到及建說會車馬費(250元*73人)</v>
          </cell>
          <cell r="G5992">
            <v>18250</v>
          </cell>
          <cell r="K5992">
            <v>12</v>
          </cell>
          <cell r="L5992">
            <v>79</v>
          </cell>
        </row>
        <row r="5993">
          <cell r="D5993">
            <v>1120201</v>
          </cell>
          <cell r="E5993" t="str">
            <v xml:space="preserve">     1120201　支票存款-第一銀行6-3</v>
          </cell>
          <cell r="F5993" t="str">
            <v>新生報到及建說會服務學生交通補助及參加之新生車馬費</v>
          </cell>
          <cell r="H5993">
            <v>24850</v>
          </cell>
        </row>
        <row r="5994">
          <cell r="A5994">
            <v>105040040</v>
          </cell>
          <cell r="B5994" t="str">
            <v>105/04/13</v>
          </cell>
          <cell r="C5994" t="str">
            <v>支</v>
          </cell>
          <cell r="D5994">
            <v>5130302</v>
          </cell>
          <cell r="E5994" t="str">
            <v>5130302　教學訓輔-維護費-校車維修及保險</v>
          </cell>
          <cell r="F5994" t="str">
            <v>9190-EV校車更換輪胎</v>
          </cell>
          <cell r="G5994">
            <v>14400</v>
          </cell>
          <cell r="K5994">
            <v>16</v>
          </cell>
          <cell r="L5994">
            <v>99</v>
          </cell>
        </row>
        <row r="5995">
          <cell r="D5995">
            <v>1120201</v>
          </cell>
          <cell r="E5995" t="str">
            <v xml:space="preserve">     1120201　支票存款-第一銀行6-3</v>
          </cell>
          <cell r="F5995" t="str">
            <v>9190-EV校車更換輪胎</v>
          </cell>
          <cell r="H5995">
            <v>14400</v>
          </cell>
        </row>
        <row r="5996">
          <cell r="A5996">
            <v>105040041</v>
          </cell>
          <cell r="B5996" t="str">
            <v>105/04/13</v>
          </cell>
          <cell r="C5996" t="str">
            <v>支</v>
          </cell>
          <cell r="D5996">
            <v>5130302</v>
          </cell>
          <cell r="E5996" t="str">
            <v>5130302　教學訓輔-維護費-校車維修及保險</v>
          </cell>
          <cell r="F5996" t="str">
            <v>105年度校車9220-B9使用牌照稅(105/1/1-7/31)</v>
          </cell>
          <cell r="G5996">
            <v>8852</v>
          </cell>
          <cell r="K5996">
            <v>16</v>
          </cell>
          <cell r="L5996">
            <v>99</v>
          </cell>
        </row>
        <row r="5997">
          <cell r="D5997">
            <v>11601</v>
          </cell>
          <cell r="E5997" t="str">
            <v>1160100　預付費用</v>
          </cell>
          <cell r="F5997" t="str">
            <v>預付105年度校車9220-B9使用牌照稅(105/8/1-12/31)</v>
          </cell>
          <cell r="G5997">
            <v>6358</v>
          </cell>
          <cell r="K5997">
            <v>16</v>
          </cell>
          <cell r="L5997">
            <v>99</v>
          </cell>
        </row>
        <row r="5998">
          <cell r="D5998">
            <v>5130302</v>
          </cell>
          <cell r="E5998" t="str">
            <v>5130302　教學訓輔-維護費-校車維修及保險</v>
          </cell>
          <cell r="F5998" t="str">
            <v>105年度校車9190-EV使用牌照稅(105/1/1-7/31)</v>
          </cell>
          <cell r="G5998">
            <v>6535</v>
          </cell>
          <cell r="K5998">
            <v>16</v>
          </cell>
          <cell r="L5998">
            <v>99</v>
          </cell>
        </row>
        <row r="5999">
          <cell r="D5999">
            <v>11601</v>
          </cell>
          <cell r="E5999" t="str">
            <v>1160100　預付費用</v>
          </cell>
          <cell r="F5999" t="str">
            <v>預付105年度校車9190-EV使用牌照稅(105/8/1-12/31)</v>
          </cell>
          <cell r="G5999">
            <v>4695</v>
          </cell>
          <cell r="K5999">
            <v>16</v>
          </cell>
          <cell r="L5999">
            <v>99</v>
          </cell>
        </row>
        <row r="6000">
          <cell r="D6000">
            <v>5120302</v>
          </cell>
          <cell r="E6000" t="str">
            <v>5120302　行政管理-維護費-校車維修及保險</v>
          </cell>
          <cell r="F6000" t="str">
            <v>105年度校車8307-R8使用牌照稅(105/1/1-7/31)</v>
          </cell>
          <cell r="G6000">
            <v>6535</v>
          </cell>
          <cell r="K6000">
            <v>16</v>
          </cell>
          <cell r="L6000">
            <v>99</v>
          </cell>
        </row>
        <row r="6001">
          <cell r="D6001">
            <v>11601</v>
          </cell>
          <cell r="E6001" t="str">
            <v>1160100　預付費用</v>
          </cell>
          <cell r="F6001" t="str">
            <v>預付105年度校車8307-R8使用牌照稅(105/8/1-12/31)</v>
          </cell>
          <cell r="G6001">
            <v>4695</v>
          </cell>
          <cell r="K6001">
            <v>16</v>
          </cell>
          <cell r="L6001">
            <v>99</v>
          </cell>
        </row>
        <row r="6002">
          <cell r="D6002">
            <v>5130302</v>
          </cell>
          <cell r="E6002" t="str">
            <v>5130302　教學訓輔-維護費-校車維修及保險</v>
          </cell>
          <cell r="F6002" t="str">
            <v>105年度校車0539-S2使用牌照稅(105/1/1-7/31)</v>
          </cell>
          <cell r="G6002">
            <v>6535</v>
          </cell>
          <cell r="K6002">
            <v>16</v>
          </cell>
          <cell r="L6002">
            <v>99</v>
          </cell>
        </row>
        <row r="6003">
          <cell r="D6003">
            <v>11601</v>
          </cell>
          <cell r="E6003" t="str">
            <v>1160100　預付費用</v>
          </cell>
          <cell r="F6003" t="str">
            <v>預付105年度校車0539-S2使用牌照稅(105/8/1-12/31)</v>
          </cell>
          <cell r="G6003">
            <v>4695</v>
          </cell>
          <cell r="K6003">
            <v>16</v>
          </cell>
          <cell r="L6003">
            <v>99</v>
          </cell>
        </row>
        <row r="6004">
          <cell r="D6004">
            <v>5130302</v>
          </cell>
          <cell r="E6004" t="str">
            <v>5130302　教學訓輔-維護費-校車維修及保險</v>
          </cell>
          <cell r="F6004" t="str">
            <v>105年度校車7B-1246使用牌照稅(105/1/1-7/31)</v>
          </cell>
          <cell r="G6004">
            <v>2514</v>
          </cell>
          <cell r="K6004">
            <v>16</v>
          </cell>
          <cell r="L6004">
            <v>99</v>
          </cell>
        </row>
        <row r="6005">
          <cell r="D6005">
            <v>11601</v>
          </cell>
          <cell r="E6005" t="str">
            <v>1160100　預付費用</v>
          </cell>
          <cell r="F6005" t="str">
            <v>預付105年度校車7B-1246使用牌照稅(105/8/1-12/31)</v>
          </cell>
          <cell r="G6005">
            <v>1806</v>
          </cell>
          <cell r="K6005">
            <v>16</v>
          </cell>
          <cell r="L6005">
            <v>99</v>
          </cell>
        </row>
        <row r="6006">
          <cell r="D6006">
            <v>5130302</v>
          </cell>
          <cell r="E6006" t="str">
            <v>5130302　教學訓輔-維護費-校車維修及保險</v>
          </cell>
          <cell r="F6006" t="str">
            <v>105年度校車AJH-8910使用牌照稅(105/1/1-7/31)</v>
          </cell>
          <cell r="G6006">
            <v>2619</v>
          </cell>
          <cell r="K6006">
            <v>16</v>
          </cell>
          <cell r="L6006">
            <v>99</v>
          </cell>
        </row>
        <row r="6007">
          <cell r="D6007">
            <v>11601</v>
          </cell>
          <cell r="F6007" t="str">
            <v>過次頁</v>
          </cell>
        </row>
        <row r="6008">
          <cell r="D6008">
            <v>11601</v>
          </cell>
          <cell r="F6008" t="str">
            <v>承上頁</v>
          </cell>
        </row>
        <row r="6009">
          <cell r="A6009">
            <v>105040041</v>
          </cell>
          <cell r="B6009" t="str">
            <v>105/04/13</v>
          </cell>
          <cell r="C6009" t="str">
            <v>支</v>
          </cell>
          <cell r="D6009">
            <v>11601</v>
          </cell>
          <cell r="E6009" t="str">
            <v>1160100　預付費用</v>
          </cell>
          <cell r="F6009" t="str">
            <v>預付105年度校車AJH-8910使用牌照稅(105/8/1-12/31)</v>
          </cell>
          <cell r="G6009">
            <v>1881</v>
          </cell>
          <cell r="K6009">
            <v>16</v>
          </cell>
          <cell r="L6009">
            <v>99</v>
          </cell>
        </row>
        <row r="6010">
          <cell r="D6010">
            <v>1120201</v>
          </cell>
          <cell r="E6010" t="str">
            <v xml:space="preserve">     1120201　支票存款-第一銀行6-3</v>
          </cell>
          <cell r="F6010" t="str">
            <v>105年度6台校車使用牌照稅(105/1/1-105/12/31)</v>
          </cell>
          <cell r="H6010">
            <v>57720</v>
          </cell>
        </row>
        <row r="6011">
          <cell r="A6011">
            <v>105040042</v>
          </cell>
          <cell r="B6011" t="str">
            <v>105/04/13</v>
          </cell>
          <cell r="C6011" t="str">
            <v>支</v>
          </cell>
          <cell r="D6011">
            <v>5130302</v>
          </cell>
          <cell r="E6011" t="str">
            <v>5130302　教學訓輔-維護費-校車維修及保險</v>
          </cell>
          <cell r="F6011" t="str">
            <v>9190-EV校車保險費(105/4/28-7/31)</v>
          </cell>
          <cell r="G6011">
            <v>8305</v>
          </cell>
          <cell r="K6011">
            <v>16</v>
          </cell>
          <cell r="L6011">
            <v>99</v>
          </cell>
        </row>
        <row r="6012">
          <cell r="D6012">
            <v>11601</v>
          </cell>
          <cell r="E6012" t="str">
            <v>1160100　預付費用</v>
          </cell>
          <cell r="F6012" t="str">
            <v>預付9190-EV校車保險費(105/8/1-106/4/28)</v>
          </cell>
          <cell r="G6012">
            <v>23605</v>
          </cell>
          <cell r="K6012">
            <v>16</v>
          </cell>
          <cell r="L6012">
            <v>99</v>
          </cell>
        </row>
        <row r="6013">
          <cell r="D6013">
            <v>1120201</v>
          </cell>
          <cell r="E6013" t="str">
            <v xml:space="preserve">     1120201　支票存款-第一銀行6-3</v>
          </cell>
          <cell r="F6013" t="str">
            <v>9190-EV校車保險費(105/4/28-106/4/28)</v>
          </cell>
          <cell r="H6013">
            <v>31910</v>
          </cell>
        </row>
        <row r="6014">
          <cell r="A6014">
            <v>105040043</v>
          </cell>
          <cell r="B6014" t="str">
            <v>105/04/13</v>
          </cell>
          <cell r="C6014" t="str">
            <v>支</v>
          </cell>
          <cell r="D6014">
            <v>5120105</v>
          </cell>
          <cell r="E6014" t="str">
            <v>5120105　行政管理-人事費-職員二代健保費</v>
          </cell>
          <cell r="F6014" t="str">
            <v>2月份職員二代健保-學校負擔額</v>
          </cell>
          <cell r="G6014">
            <v>3000</v>
          </cell>
          <cell r="K6014">
            <v>99</v>
          </cell>
          <cell r="L6014">
            <v>99</v>
          </cell>
        </row>
        <row r="6015">
          <cell r="D6015">
            <v>5130108</v>
          </cell>
          <cell r="E6015" t="str">
            <v>5130108　教學訓輔-人事費-教員二代健保費</v>
          </cell>
          <cell r="F6015" t="str">
            <v>2月份教員二代健保-學校負擔額</v>
          </cell>
          <cell r="G6015">
            <v>6806</v>
          </cell>
          <cell r="K6015">
            <v>99</v>
          </cell>
          <cell r="L6015">
            <v>99</v>
          </cell>
        </row>
        <row r="6016">
          <cell r="D6016">
            <v>1120201</v>
          </cell>
          <cell r="E6016" t="str">
            <v xml:space="preserve">     1120201　支票存款-第一銀行6-3</v>
          </cell>
          <cell r="F6016" t="str">
            <v>2月份教職員二代健保費</v>
          </cell>
          <cell r="H6016">
            <v>9806</v>
          </cell>
        </row>
        <row r="6017">
          <cell r="A6017">
            <v>105040044</v>
          </cell>
          <cell r="B6017" t="str">
            <v>105/04/13</v>
          </cell>
          <cell r="C6017" t="str">
            <v>支</v>
          </cell>
          <cell r="D6017">
            <v>214070901</v>
          </cell>
          <cell r="E6017" t="str">
            <v>214070901　其他代辦-平安保險費</v>
          </cell>
          <cell r="F6017" t="str">
            <v>104下日間部學生平安保險費(1612人*164元)</v>
          </cell>
          <cell r="G6017">
            <v>264368</v>
          </cell>
        </row>
        <row r="6018">
          <cell r="D6018">
            <v>214070901</v>
          </cell>
          <cell r="E6018" t="str">
            <v>214070901　其他代辦-平安保險費</v>
          </cell>
          <cell r="F6018" t="str">
            <v>104下日間學生平安保險銀行匯款手續費</v>
          </cell>
          <cell r="G6018">
            <v>30</v>
          </cell>
        </row>
        <row r="6019">
          <cell r="D6019">
            <v>214070901</v>
          </cell>
          <cell r="E6019" t="str">
            <v>214070901　其他代辦-平安保險費</v>
          </cell>
          <cell r="F6019" t="str">
            <v>104下日間部特殊身份學生平安保險退費(252人*171元)</v>
          </cell>
          <cell r="G6019">
            <v>43092</v>
          </cell>
        </row>
        <row r="6020">
          <cell r="D6020">
            <v>1120201</v>
          </cell>
          <cell r="E6020" t="str">
            <v xml:space="preserve">     1120201　支票存款-第一銀行6-3</v>
          </cell>
          <cell r="F6020" t="str">
            <v>104下日間部學生平安保險費(1612人*164元)及銀行匯款手續費30元</v>
          </cell>
          <cell r="H6020">
            <v>264398</v>
          </cell>
        </row>
        <row r="6021">
          <cell r="D6021">
            <v>1120201</v>
          </cell>
          <cell r="E6021" t="str">
            <v xml:space="preserve">     1120201　支票存款-第一銀行6-3</v>
          </cell>
          <cell r="F6021" t="str">
            <v>104下日間部特殊身份學生平安保險退費(252人*171元)</v>
          </cell>
          <cell r="H6021">
            <v>43092</v>
          </cell>
        </row>
        <row r="6022">
          <cell r="A6022">
            <v>105040045</v>
          </cell>
          <cell r="B6022" t="str">
            <v>105/04/13</v>
          </cell>
          <cell r="C6022" t="str">
            <v>支</v>
          </cell>
          <cell r="D6022">
            <v>5130205</v>
          </cell>
          <cell r="E6022" t="str">
            <v>5130205　教學訓輔-業務費-進修訓練及慶典福利</v>
          </cell>
          <cell r="F6022" t="str">
            <v>3月份導師及服務學生午餐費</v>
          </cell>
          <cell r="G6022">
            <v>68040</v>
          </cell>
          <cell r="K6022">
            <v>16</v>
          </cell>
          <cell r="L6022">
            <v>99</v>
          </cell>
        </row>
        <row r="6023">
          <cell r="D6023">
            <v>1120201</v>
          </cell>
          <cell r="E6023" t="str">
            <v xml:space="preserve">     1120201　支票存款-第一銀行6-3</v>
          </cell>
          <cell r="F6023" t="str">
            <v>3月份導師及服務學生午餐費</v>
          </cell>
          <cell r="H6023">
            <v>68040</v>
          </cell>
        </row>
        <row r="6024">
          <cell r="A6024">
            <v>105040001</v>
          </cell>
          <cell r="B6024" t="str">
            <v>105/04/14</v>
          </cell>
          <cell r="C6024" t="str">
            <v>轉</v>
          </cell>
          <cell r="D6024">
            <v>2140707</v>
          </cell>
          <cell r="E6024" t="str">
            <v>2140707　代收代辦-學生專車費</v>
          </cell>
          <cell r="F6024" t="str">
            <v>3月份學生專車油資</v>
          </cell>
          <cell r="G6024">
            <v>13063</v>
          </cell>
          <cell r="K6024">
            <v>16</v>
          </cell>
          <cell r="L6024" t="str">
            <v>98-1</v>
          </cell>
        </row>
        <row r="6025">
          <cell r="D6025">
            <v>5130207</v>
          </cell>
          <cell r="E6025" t="str">
            <v>5130207　教學訓輔-業務費-車資及平安險</v>
          </cell>
          <cell r="F6025" t="str">
            <v>3月份招生宣導油資</v>
          </cell>
          <cell r="G6025">
            <v>13521</v>
          </cell>
          <cell r="K6025">
            <v>12</v>
          </cell>
          <cell r="L6025">
            <v>80</v>
          </cell>
        </row>
        <row r="6026">
          <cell r="D6026">
            <v>5120202</v>
          </cell>
          <cell r="E6026" t="str">
            <v>5120202　行政管理-業務費-文具事務郵資</v>
          </cell>
          <cell r="F6026" t="str">
            <v>3月份漏斗、喇叭鎖等雜支</v>
          </cell>
          <cell r="G6026">
            <v>2450</v>
          </cell>
          <cell r="K6026">
            <v>16</v>
          </cell>
          <cell r="L6026">
            <v>99</v>
          </cell>
        </row>
        <row r="6027">
          <cell r="D6027">
            <v>5120301</v>
          </cell>
          <cell r="E6027" t="str">
            <v>5120301　行政管理-維護費-房屋修繕及設備維護</v>
          </cell>
          <cell r="F6027" t="str">
            <v>飲水機定期水質檢測費</v>
          </cell>
          <cell r="G6027">
            <v>2000</v>
          </cell>
          <cell r="K6027">
            <v>16</v>
          </cell>
          <cell r="L6027">
            <v>99</v>
          </cell>
        </row>
        <row r="6028">
          <cell r="D6028">
            <v>5120207</v>
          </cell>
          <cell r="E6028" t="str">
            <v>5120207　行政管理-業務費-器耗材</v>
          </cell>
          <cell r="F6028" t="str">
            <v>學務處用24吋電腦螢幕一台(ASUS VS247NR)</v>
          </cell>
          <cell r="G6028">
            <v>3988</v>
          </cell>
          <cell r="K6028">
            <v>16</v>
          </cell>
          <cell r="L6028">
            <v>99</v>
          </cell>
        </row>
        <row r="6029">
          <cell r="D6029">
            <v>5120207</v>
          </cell>
          <cell r="E6029" t="str">
            <v>5120207　行政管理-業務費-器耗材</v>
          </cell>
          <cell r="F6029" t="str">
            <v>雷射印表機一台(HP P1102W)</v>
          </cell>
          <cell r="G6029">
            <v>3590</v>
          </cell>
          <cell r="K6029">
            <v>16</v>
          </cell>
          <cell r="L6029">
            <v>99</v>
          </cell>
        </row>
        <row r="6030">
          <cell r="D6030">
            <v>5130302</v>
          </cell>
          <cell r="F6030" t="str">
            <v>過次頁</v>
          </cell>
        </row>
        <row r="6031">
          <cell r="D6031">
            <v>5130302</v>
          </cell>
          <cell r="F6031" t="str">
            <v>承上頁</v>
          </cell>
        </row>
        <row r="6032">
          <cell r="A6032">
            <v>105040001</v>
          </cell>
          <cell r="B6032" t="str">
            <v>105/04/14</v>
          </cell>
          <cell r="C6032" t="str">
            <v>轉</v>
          </cell>
          <cell r="D6032">
            <v>5130302</v>
          </cell>
          <cell r="E6032" t="str">
            <v>5130302　教學訓輔-維護費-校車維修及保險</v>
          </cell>
          <cell r="F6032" t="str">
            <v>9190-EV校車28萬公里定期保養</v>
          </cell>
          <cell r="G6032">
            <v>6063</v>
          </cell>
          <cell r="K6032">
            <v>16</v>
          </cell>
          <cell r="L6032">
            <v>99</v>
          </cell>
        </row>
        <row r="6033">
          <cell r="D6033">
            <v>2120908</v>
          </cell>
          <cell r="E6033" t="str">
            <v xml:space="preserve">     2120908　其他應付款-公務信用卡</v>
          </cell>
          <cell r="F6033" t="str">
            <v>3/16學生專車油資</v>
          </cell>
          <cell r="H6033">
            <v>340</v>
          </cell>
        </row>
        <row r="6034">
          <cell r="D6034">
            <v>2120908</v>
          </cell>
          <cell r="E6034" t="str">
            <v xml:space="preserve">     2120908　其他應付款-公務信用卡</v>
          </cell>
          <cell r="F6034" t="str">
            <v>3/16學生專車油資</v>
          </cell>
          <cell r="H6034">
            <v>882</v>
          </cell>
        </row>
        <row r="6035">
          <cell r="D6035">
            <v>2120908</v>
          </cell>
          <cell r="E6035" t="str">
            <v xml:space="preserve">     2120908　其他應付款-公務信用卡</v>
          </cell>
          <cell r="F6035" t="str">
            <v>3/17學生專車油資</v>
          </cell>
          <cell r="H6035">
            <v>653</v>
          </cell>
        </row>
        <row r="6036">
          <cell r="D6036">
            <v>2120908</v>
          </cell>
          <cell r="E6036" t="str">
            <v xml:space="preserve">     2120908　其他應付款-公務信用卡</v>
          </cell>
          <cell r="F6036" t="str">
            <v>3/17學生專車油資</v>
          </cell>
          <cell r="H6036">
            <v>578</v>
          </cell>
        </row>
        <row r="6037">
          <cell r="D6037">
            <v>2120908</v>
          </cell>
          <cell r="E6037" t="str">
            <v xml:space="preserve">     2120908　其他應付款-公務信用卡</v>
          </cell>
          <cell r="F6037" t="str">
            <v>3/17學生專車油資</v>
          </cell>
          <cell r="H6037">
            <v>527</v>
          </cell>
        </row>
        <row r="6038">
          <cell r="D6038">
            <v>2120908</v>
          </cell>
          <cell r="E6038" t="str">
            <v xml:space="preserve">     2120908　其他應付款-公務信用卡</v>
          </cell>
          <cell r="F6038" t="str">
            <v>3/21學生專車油資</v>
          </cell>
          <cell r="H6038">
            <v>552</v>
          </cell>
        </row>
        <row r="6039">
          <cell r="D6039">
            <v>2120908</v>
          </cell>
          <cell r="E6039" t="str">
            <v xml:space="preserve">     2120908　其他應付款-公務信用卡</v>
          </cell>
          <cell r="F6039" t="str">
            <v>3/22學生專車油資</v>
          </cell>
          <cell r="H6039">
            <v>268</v>
          </cell>
        </row>
        <row r="6040">
          <cell r="D6040">
            <v>2120908</v>
          </cell>
          <cell r="E6040" t="str">
            <v xml:space="preserve">     2120908　其他應付款-公務信用卡</v>
          </cell>
          <cell r="F6040" t="str">
            <v>3/22學生專車油資</v>
          </cell>
          <cell r="H6040">
            <v>454</v>
          </cell>
        </row>
        <row r="6041">
          <cell r="D6041">
            <v>2120908</v>
          </cell>
          <cell r="E6041" t="str">
            <v xml:space="preserve">     2120908　其他應付款-公務信用卡</v>
          </cell>
          <cell r="F6041" t="str">
            <v>3/22學生專車油資</v>
          </cell>
          <cell r="H6041">
            <v>863</v>
          </cell>
        </row>
        <row r="6042">
          <cell r="D6042">
            <v>2120908</v>
          </cell>
          <cell r="E6042" t="str">
            <v xml:space="preserve">     2120908　其他應付款-公務信用卡</v>
          </cell>
          <cell r="F6042" t="str">
            <v>3/22學生專車油資</v>
          </cell>
          <cell r="H6042">
            <v>914</v>
          </cell>
        </row>
        <row r="6043">
          <cell r="D6043">
            <v>2120908</v>
          </cell>
          <cell r="E6043" t="str">
            <v xml:space="preserve">     2120908　其他應付款-公務信用卡</v>
          </cell>
          <cell r="F6043" t="str">
            <v>3/24學生專車油資</v>
          </cell>
          <cell r="H6043">
            <v>851</v>
          </cell>
        </row>
        <row r="6044">
          <cell r="D6044">
            <v>2120908</v>
          </cell>
          <cell r="E6044" t="str">
            <v xml:space="preserve">     2120908　其他應付款-公務信用卡</v>
          </cell>
          <cell r="F6044" t="str">
            <v>3/25學生專車油資</v>
          </cell>
          <cell r="H6044">
            <v>357</v>
          </cell>
        </row>
        <row r="6045">
          <cell r="D6045">
            <v>2120908</v>
          </cell>
          <cell r="E6045" t="str">
            <v xml:space="preserve">     2120908　其他應付款-公務信用卡</v>
          </cell>
          <cell r="F6045" t="str">
            <v>3/25學生專車油資</v>
          </cell>
          <cell r="H6045">
            <v>685</v>
          </cell>
        </row>
        <row r="6046">
          <cell r="D6046">
            <v>2120908</v>
          </cell>
          <cell r="E6046" t="str">
            <v xml:space="preserve">     2120908　其他應付款-公務信用卡</v>
          </cell>
          <cell r="F6046" t="str">
            <v>3/25學生專車油資</v>
          </cell>
          <cell r="H6046">
            <v>609</v>
          </cell>
        </row>
        <row r="6047">
          <cell r="D6047">
            <v>2120908</v>
          </cell>
          <cell r="E6047" t="str">
            <v xml:space="preserve">     2120908　其他應付款-公務信用卡</v>
          </cell>
          <cell r="F6047" t="str">
            <v>3/25學生專車油資</v>
          </cell>
          <cell r="H6047">
            <v>540</v>
          </cell>
        </row>
        <row r="6048">
          <cell r="D6048">
            <v>2120908</v>
          </cell>
          <cell r="E6048" t="str">
            <v xml:space="preserve">     2120908　其他應付款-公務信用卡</v>
          </cell>
          <cell r="F6048" t="str">
            <v>3/28學生專車油資</v>
          </cell>
          <cell r="H6048">
            <v>832</v>
          </cell>
        </row>
        <row r="6049">
          <cell r="D6049">
            <v>2120908</v>
          </cell>
          <cell r="E6049" t="str">
            <v xml:space="preserve">     2120908　其他應付款-公務信用卡</v>
          </cell>
          <cell r="F6049" t="str">
            <v>3/28學生專車油資</v>
          </cell>
          <cell r="H6049">
            <v>638</v>
          </cell>
        </row>
        <row r="6050">
          <cell r="D6050">
            <v>2120908</v>
          </cell>
          <cell r="E6050" t="str">
            <v xml:space="preserve">     2120908　其他應付款-公務信用卡</v>
          </cell>
          <cell r="F6050" t="str">
            <v>3/29學生專車油資</v>
          </cell>
          <cell r="H6050">
            <v>453</v>
          </cell>
        </row>
        <row r="6051">
          <cell r="D6051">
            <v>2120908</v>
          </cell>
          <cell r="E6051" t="str">
            <v xml:space="preserve">     2120908　其他應付款-公務信用卡</v>
          </cell>
          <cell r="F6051" t="str">
            <v>3/30學生專車油資</v>
          </cell>
          <cell r="H6051">
            <v>874</v>
          </cell>
        </row>
        <row r="6052">
          <cell r="D6052">
            <v>2120908</v>
          </cell>
          <cell r="E6052" t="str">
            <v xml:space="preserve">     2120908　其他應付款-公務信用卡</v>
          </cell>
          <cell r="F6052" t="str">
            <v>3/30學生專車油資</v>
          </cell>
          <cell r="H6052">
            <v>523</v>
          </cell>
        </row>
        <row r="6053">
          <cell r="D6053">
            <v>2120908</v>
          </cell>
          <cell r="F6053" t="str">
            <v>過次頁</v>
          </cell>
        </row>
        <row r="6054">
          <cell r="D6054">
            <v>2120908</v>
          </cell>
          <cell r="F6054" t="str">
            <v>承上頁</v>
          </cell>
        </row>
        <row r="6055">
          <cell r="A6055">
            <v>105040001</v>
          </cell>
          <cell r="B6055" t="str">
            <v>105/04/14</v>
          </cell>
          <cell r="C6055" t="str">
            <v>轉</v>
          </cell>
          <cell r="D6055">
            <v>2120908</v>
          </cell>
          <cell r="E6055" t="str">
            <v xml:space="preserve">     2120908　其他應付款-公務信用卡</v>
          </cell>
          <cell r="F6055" t="str">
            <v>3/30學生專車油資</v>
          </cell>
          <cell r="H6055">
            <v>670</v>
          </cell>
        </row>
        <row r="6056">
          <cell r="D6056">
            <v>2120908</v>
          </cell>
          <cell r="E6056" t="str">
            <v xml:space="preserve">     2120908　其他應付款-公務信用卡</v>
          </cell>
          <cell r="F6056" t="str">
            <v>3/31招生宣導油資</v>
          </cell>
          <cell r="H6056">
            <v>676</v>
          </cell>
        </row>
        <row r="6057">
          <cell r="D6057">
            <v>2120908</v>
          </cell>
          <cell r="E6057" t="str">
            <v xml:space="preserve">     2120908　其他應付款-公務信用卡</v>
          </cell>
          <cell r="F6057" t="str">
            <v>3/1招生宣導油資</v>
          </cell>
          <cell r="H6057">
            <v>555</v>
          </cell>
        </row>
        <row r="6058">
          <cell r="D6058">
            <v>2120908</v>
          </cell>
          <cell r="E6058" t="str">
            <v xml:space="preserve">     2120908　其他應付款-公務信用卡</v>
          </cell>
          <cell r="F6058" t="str">
            <v>3/1招生宣導油資</v>
          </cell>
          <cell r="H6058">
            <v>592</v>
          </cell>
        </row>
        <row r="6059">
          <cell r="D6059">
            <v>2120908</v>
          </cell>
          <cell r="E6059" t="str">
            <v xml:space="preserve">     2120908　其他應付款-公務信用卡</v>
          </cell>
          <cell r="F6059" t="str">
            <v>3/3招生宣導油資</v>
          </cell>
          <cell r="H6059">
            <v>484</v>
          </cell>
        </row>
        <row r="6060">
          <cell r="D6060">
            <v>2120908</v>
          </cell>
          <cell r="E6060" t="str">
            <v xml:space="preserve">     2120908　其他應付款-公務信用卡</v>
          </cell>
          <cell r="F6060" t="str">
            <v>3/3招生宣導油資</v>
          </cell>
          <cell r="H6060">
            <v>268</v>
          </cell>
        </row>
        <row r="6061">
          <cell r="D6061">
            <v>2120908</v>
          </cell>
          <cell r="E6061" t="str">
            <v xml:space="preserve">     2120908　其他應付款-公務信用卡</v>
          </cell>
          <cell r="F6061" t="str">
            <v>3/3招生宣導油資</v>
          </cell>
          <cell r="H6061">
            <v>758</v>
          </cell>
        </row>
        <row r="6062">
          <cell r="D6062">
            <v>2120908</v>
          </cell>
          <cell r="E6062" t="str">
            <v xml:space="preserve">     2120908　其他應付款-公務信用卡</v>
          </cell>
          <cell r="F6062" t="str">
            <v>3/3招生宣導油資</v>
          </cell>
          <cell r="H6062">
            <v>735</v>
          </cell>
        </row>
        <row r="6063">
          <cell r="D6063">
            <v>2120908</v>
          </cell>
          <cell r="E6063" t="str">
            <v xml:space="preserve">     2120908　其他應付款-公務信用卡</v>
          </cell>
          <cell r="F6063" t="str">
            <v>3/3招生宣導油資</v>
          </cell>
          <cell r="H6063">
            <v>614</v>
          </cell>
        </row>
        <row r="6064">
          <cell r="D6064">
            <v>2120908</v>
          </cell>
          <cell r="E6064" t="str">
            <v xml:space="preserve">     2120908　其他應付款-公務信用卡</v>
          </cell>
          <cell r="F6064" t="str">
            <v>3/7招生宣導油資</v>
          </cell>
          <cell r="H6064">
            <v>582</v>
          </cell>
        </row>
        <row r="6065">
          <cell r="D6065">
            <v>2120908</v>
          </cell>
          <cell r="E6065" t="str">
            <v xml:space="preserve">     2120908　其他應付款-公務信用卡</v>
          </cell>
          <cell r="F6065" t="str">
            <v>3/7招生宣導油資</v>
          </cell>
          <cell r="H6065">
            <v>870</v>
          </cell>
        </row>
        <row r="6066">
          <cell r="D6066">
            <v>2120908</v>
          </cell>
          <cell r="E6066" t="str">
            <v xml:space="preserve">     2120908　其他應付款-公務信用卡</v>
          </cell>
          <cell r="F6066" t="str">
            <v>3/8招生宣導油資</v>
          </cell>
          <cell r="H6066">
            <v>443</v>
          </cell>
        </row>
        <row r="6067">
          <cell r="D6067">
            <v>2120908</v>
          </cell>
          <cell r="E6067" t="str">
            <v xml:space="preserve">     2120908　其他應付款-公務信用卡</v>
          </cell>
          <cell r="F6067" t="str">
            <v>3/8招生宣導油資</v>
          </cell>
          <cell r="H6067">
            <v>694</v>
          </cell>
        </row>
        <row r="6068">
          <cell r="D6068">
            <v>2120908</v>
          </cell>
          <cell r="E6068" t="str">
            <v xml:space="preserve">     2120908　其他應付款-公務信用卡</v>
          </cell>
          <cell r="F6068" t="str">
            <v>3/9招生宣導油資</v>
          </cell>
          <cell r="H6068">
            <v>841</v>
          </cell>
        </row>
        <row r="6069">
          <cell r="D6069">
            <v>2120908</v>
          </cell>
          <cell r="E6069" t="str">
            <v xml:space="preserve">     2120908　其他應付款-公務信用卡</v>
          </cell>
          <cell r="F6069" t="str">
            <v>3/10招生宣導油資</v>
          </cell>
          <cell r="H6069">
            <v>981</v>
          </cell>
        </row>
        <row r="6070">
          <cell r="D6070">
            <v>2120908</v>
          </cell>
          <cell r="E6070" t="str">
            <v xml:space="preserve">     2120908　其他應付款-公務信用卡</v>
          </cell>
          <cell r="F6070" t="str">
            <v>3/10招生宣導油資</v>
          </cell>
          <cell r="H6070">
            <v>431</v>
          </cell>
        </row>
        <row r="6071">
          <cell r="D6071">
            <v>2120908</v>
          </cell>
          <cell r="E6071" t="str">
            <v xml:space="preserve">     2120908　其他應付款-公務信用卡</v>
          </cell>
          <cell r="F6071" t="str">
            <v>3/10招生宣導油資</v>
          </cell>
          <cell r="H6071">
            <v>470</v>
          </cell>
        </row>
        <row r="6072">
          <cell r="D6072">
            <v>2120908</v>
          </cell>
          <cell r="E6072" t="str">
            <v xml:space="preserve">     2120908　其他應付款-公務信用卡</v>
          </cell>
          <cell r="F6072" t="str">
            <v>3/11招生宣導油資</v>
          </cell>
          <cell r="H6072">
            <v>731</v>
          </cell>
        </row>
        <row r="6073">
          <cell r="D6073">
            <v>2120908</v>
          </cell>
          <cell r="E6073" t="str">
            <v xml:space="preserve">     2120908　其他應付款-公務信用卡</v>
          </cell>
          <cell r="F6073" t="str">
            <v>3/13招生宣導油資</v>
          </cell>
          <cell r="H6073">
            <v>420</v>
          </cell>
        </row>
        <row r="6074">
          <cell r="D6074">
            <v>2120908</v>
          </cell>
          <cell r="E6074" t="str">
            <v xml:space="preserve">     2120908　其他應付款-公務信用卡</v>
          </cell>
          <cell r="F6074" t="str">
            <v>3/13招生宣導油資</v>
          </cell>
          <cell r="H6074">
            <v>699</v>
          </cell>
        </row>
        <row r="6075">
          <cell r="D6075">
            <v>2120908</v>
          </cell>
          <cell r="E6075" t="str">
            <v xml:space="preserve">     2120908　其他應付款-公務信用卡</v>
          </cell>
          <cell r="F6075" t="str">
            <v>3/14招生宣導油資</v>
          </cell>
          <cell r="H6075">
            <v>895</v>
          </cell>
        </row>
        <row r="6076">
          <cell r="D6076">
            <v>2120908</v>
          </cell>
          <cell r="F6076" t="str">
            <v>過次頁</v>
          </cell>
        </row>
        <row r="6077">
          <cell r="D6077">
            <v>2120908</v>
          </cell>
          <cell r="F6077" t="str">
            <v>承上頁</v>
          </cell>
        </row>
        <row r="6078">
          <cell r="A6078">
            <v>105040001</v>
          </cell>
          <cell r="B6078" t="str">
            <v>105/04/14</v>
          </cell>
          <cell r="C6078" t="str">
            <v>轉</v>
          </cell>
          <cell r="D6078">
            <v>2120908</v>
          </cell>
          <cell r="E6078" t="str">
            <v xml:space="preserve">     2120908　其他應付款-公務信用卡</v>
          </cell>
          <cell r="F6078" t="str">
            <v>3/16招生宣導油資</v>
          </cell>
          <cell r="H6078">
            <v>782</v>
          </cell>
        </row>
        <row r="6079">
          <cell r="D6079">
            <v>2120908</v>
          </cell>
          <cell r="E6079" t="str">
            <v xml:space="preserve">     2120908　其他應付款-公務信用卡</v>
          </cell>
          <cell r="F6079" t="str">
            <v>水晶漏斗兩入</v>
          </cell>
          <cell r="H6079">
            <v>49</v>
          </cell>
        </row>
        <row r="6080">
          <cell r="D6080">
            <v>2120908</v>
          </cell>
          <cell r="E6080" t="str">
            <v xml:space="preserve">     2120908　其他應付款-公務信用卡</v>
          </cell>
          <cell r="F6080" t="str">
            <v>不鏽鋼喇叭鎖</v>
          </cell>
          <cell r="H6080">
            <v>233</v>
          </cell>
        </row>
        <row r="6081">
          <cell r="D6081">
            <v>2120908</v>
          </cell>
          <cell r="E6081" t="str">
            <v xml:space="preserve">     2120908　其他應付款-公務信用卡</v>
          </cell>
          <cell r="F6081" t="str">
            <v>洗衣皂、濾渣網</v>
          </cell>
          <cell r="H6081">
            <v>612</v>
          </cell>
        </row>
        <row r="6082">
          <cell r="D6082">
            <v>2120908</v>
          </cell>
          <cell r="E6082" t="str">
            <v xml:space="preserve">     2120908　其他應付款-公務信用卡</v>
          </cell>
          <cell r="F6082" t="str">
            <v>清潔劑、衛生紙等</v>
          </cell>
          <cell r="H6082">
            <v>489</v>
          </cell>
        </row>
        <row r="6083">
          <cell r="D6083">
            <v>2120908</v>
          </cell>
          <cell r="E6083" t="str">
            <v xml:space="preserve">     2120908　其他應付款-公務信用卡</v>
          </cell>
          <cell r="F6083" t="str">
            <v>地圖</v>
          </cell>
          <cell r="H6083">
            <v>120</v>
          </cell>
        </row>
        <row r="6084">
          <cell r="D6084">
            <v>2120908</v>
          </cell>
          <cell r="E6084" t="str">
            <v xml:space="preserve">     2120908　其他應付款-公務信用卡</v>
          </cell>
          <cell r="F6084" t="str">
            <v>不鏽鋼喇叭鎖</v>
          </cell>
          <cell r="H6084">
            <v>209</v>
          </cell>
        </row>
        <row r="6085">
          <cell r="D6085">
            <v>2120908</v>
          </cell>
          <cell r="E6085" t="str">
            <v xml:space="preserve">     2120908　其他應付款-公務信用卡</v>
          </cell>
          <cell r="F6085" t="str">
            <v>漂白水</v>
          </cell>
          <cell r="H6085">
            <v>164</v>
          </cell>
        </row>
        <row r="6086">
          <cell r="D6086">
            <v>2120908</v>
          </cell>
          <cell r="E6086" t="str">
            <v xml:space="preserve">     2120908　其他應付款-公務信用卡</v>
          </cell>
          <cell r="F6086" t="str">
            <v>燈管</v>
          </cell>
          <cell r="H6086">
            <v>92</v>
          </cell>
        </row>
        <row r="6087">
          <cell r="D6087">
            <v>2120908</v>
          </cell>
          <cell r="E6087" t="str">
            <v xml:space="preserve">     2120908　其他應付款-公務信用卡</v>
          </cell>
          <cell r="F6087" t="str">
            <v>3/29油資</v>
          </cell>
          <cell r="H6087">
            <v>78</v>
          </cell>
        </row>
        <row r="6088">
          <cell r="D6088">
            <v>2120908</v>
          </cell>
          <cell r="E6088" t="str">
            <v xml:space="preserve">     2120908　其他應付款-公務信用卡</v>
          </cell>
          <cell r="F6088" t="str">
            <v>3/24油資</v>
          </cell>
          <cell r="H6088">
            <v>90</v>
          </cell>
        </row>
        <row r="6089">
          <cell r="D6089">
            <v>2120908</v>
          </cell>
          <cell r="E6089" t="str">
            <v xml:space="preserve">     2120908　其他應付款-公務信用卡</v>
          </cell>
          <cell r="F6089" t="str">
            <v>3/18油資</v>
          </cell>
          <cell r="H6089">
            <v>88</v>
          </cell>
        </row>
        <row r="6090">
          <cell r="D6090">
            <v>2120908</v>
          </cell>
          <cell r="E6090" t="str">
            <v xml:space="preserve">     2120908　其他應付款-公務信用卡</v>
          </cell>
          <cell r="F6090" t="str">
            <v>3/13油資</v>
          </cell>
          <cell r="H6090">
            <v>85</v>
          </cell>
        </row>
        <row r="6091">
          <cell r="D6091">
            <v>2120908</v>
          </cell>
          <cell r="E6091" t="str">
            <v xml:space="preserve">     2120908　其他應付款-公務信用卡</v>
          </cell>
          <cell r="F6091" t="str">
            <v>3/8油資</v>
          </cell>
          <cell r="H6091">
            <v>65</v>
          </cell>
        </row>
        <row r="6092">
          <cell r="D6092">
            <v>2120908</v>
          </cell>
          <cell r="E6092" t="str">
            <v xml:space="preserve">     2120908　其他應付款-公務信用卡</v>
          </cell>
          <cell r="F6092" t="str">
            <v>3/4油資</v>
          </cell>
          <cell r="H6092">
            <v>76</v>
          </cell>
        </row>
        <row r="6093">
          <cell r="D6093">
            <v>2120908</v>
          </cell>
          <cell r="E6093" t="str">
            <v xml:space="preserve">     2120908　其他應付款-公務信用卡</v>
          </cell>
          <cell r="F6093" t="str">
            <v>飲水機定期水質檢測費</v>
          </cell>
          <cell r="H6093">
            <v>2000</v>
          </cell>
        </row>
        <row r="6094">
          <cell r="D6094">
            <v>2120908</v>
          </cell>
          <cell r="E6094" t="str">
            <v xml:space="preserve">     2120908　其他應付款-公務信用卡</v>
          </cell>
          <cell r="F6094" t="str">
            <v>學務處用24吋電腦螢幕一台(ASUS VS247NR)</v>
          </cell>
          <cell r="H6094">
            <v>3988</v>
          </cell>
        </row>
        <row r="6095">
          <cell r="D6095">
            <v>2120908</v>
          </cell>
          <cell r="E6095" t="str">
            <v xml:space="preserve">     2120908　其他應付款-公務信用卡</v>
          </cell>
          <cell r="F6095" t="str">
            <v>印表機一台(HP P1102W)</v>
          </cell>
          <cell r="H6095">
            <v>3590</v>
          </cell>
        </row>
        <row r="6096">
          <cell r="D6096">
            <v>2120908</v>
          </cell>
          <cell r="E6096" t="str">
            <v xml:space="preserve">     2120908　其他應付款-公務信用卡</v>
          </cell>
          <cell r="F6096" t="str">
            <v>9190-EV校車28萬公里定期保養</v>
          </cell>
          <cell r="H6096">
            <v>6063</v>
          </cell>
        </row>
        <row r="6097">
          <cell r="A6097">
            <v>105040003</v>
          </cell>
          <cell r="B6097" t="str">
            <v>105/04/15</v>
          </cell>
          <cell r="C6097" t="str">
            <v>收</v>
          </cell>
          <cell r="D6097">
            <v>1120201</v>
          </cell>
          <cell r="E6097" t="str">
            <v>1120201　支票存款-第一銀行6-3</v>
          </cell>
          <cell r="F6097" t="str">
            <v>沖轉#105020037實習處暫借建教補評估之餐旅及雜支等(4/15入帳)</v>
          </cell>
          <cell r="G6097">
            <v>25000</v>
          </cell>
        </row>
        <row r="6098">
          <cell r="D6098">
            <v>11602</v>
          </cell>
          <cell r="E6098" t="str">
            <v xml:space="preserve">     1160200　暫付款</v>
          </cell>
          <cell r="F6098" t="str">
            <v>沖轉#105020037實習處暫借建教補評估之餐旅及雜支等</v>
          </cell>
          <cell r="H6098">
            <v>25000</v>
          </cell>
        </row>
        <row r="6099">
          <cell r="D6099">
            <v>1120201</v>
          </cell>
          <cell r="F6099" t="str">
            <v>過次頁</v>
          </cell>
        </row>
        <row r="6100">
          <cell r="D6100">
            <v>1120201</v>
          </cell>
          <cell r="F6100" t="str">
            <v>承上頁</v>
          </cell>
        </row>
        <row r="6101">
          <cell r="A6101">
            <v>105040004</v>
          </cell>
          <cell r="B6101" t="str">
            <v>105/04/18</v>
          </cell>
          <cell r="C6101" t="str">
            <v>收</v>
          </cell>
          <cell r="D6101">
            <v>1120201</v>
          </cell>
          <cell r="E6101" t="str">
            <v>1120201　支票存款-第一銀行6-3</v>
          </cell>
          <cell r="F6101" t="str">
            <v>代收國三技藝專班(教育部)經費(4/11入帳)</v>
          </cell>
          <cell r="G6101">
            <v>142630</v>
          </cell>
        </row>
        <row r="6102">
          <cell r="D6102">
            <v>2140504</v>
          </cell>
          <cell r="E6102" t="str">
            <v xml:space="preserve">     2140504　代收國三技藝教育專案編班</v>
          </cell>
          <cell r="F6102" t="str">
            <v>代收國三技藝教育專案編班第二期(60%)經費(教育部款)</v>
          </cell>
          <cell r="H6102">
            <v>142630</v>
          </cell>
        </row>
        <row r="6103">
          <cell r="A6103">
            <v>105040005</v>
          </cell>
          <cell r="B6103" t="str">
            <v>105/04/18</v>
          </cell>
          <cell r="C6103" t="str">
            <v>收</v>
          </cell>
          <cell r="D6103">
            <v>1120201</v>
          </cell>
          <cell r="E6103" t="str">
            <v>1120201　支票存款-第一銀行6-3</v>
          </cell>
          <cell r="F6103" t="str">
            <v>代收國三技藝教育專案編班第二期(60%)經費(新北市款)(4/14入帳)</v>
          </cell>
          <cell r="G6103">
            <v>19450</v>
          </cell>
        </row>
        <row r="6104">
          <cell r="D6104">
            <v>2140504</v>
          </cell>
          <cell r="E6104" t="str">
            <v xml:space="preserve">     2140504　代收國三技藝教育專案編班</v>
          </cell>
          <cell r="F6104" t="str">
            <v>代收國三技藝教育專案編班第二期(60%)經費(新北市款)</v>
          </cell>
          <cell r="H6104">
            <v>19450</v>
          </cell>
        </row>
        <row r="6105">
          <cell r="A6105">
            <v>105040006</v>
          </cell>
          <cell r="B6105" t="str">
            <v>105/04/18</v>
          </cell>
          <cell r="C6105" t="str">
            <v>收</v>
          </cell>
          <cell r="D6105">
            <v>1120201</v>
          </cell>
          <cell r="E6105" t="str">
            <v>1120201　支票存款-第一銀行6-3</v>
          </cell>
          <cell r="F6105" t="str">
            <v>代收日間部86名原住民學生學雜費補助</v>
          </cell>
          <cell r="G6105">
            <v>2963245</v>
          </cell>
        </row>
        <row r="6106">
          <cell r="D6106">
            <v>2140201</v>
          </cell>
          <cell r="E6106" t="str">
            <v xml:space="preserve">     2140201　代收原住民補助</v>
          </cell>
          <cell r="F6106" t="str">
            <v>代收日間部86名原住民學生學雜費補助</v>
          </cell>
          <cell r="H6106">
            <v>2869280</v>
          </cell>
        </row>
        <row r="6107">
          <cell r="D6107">
            <v>2140201</v>
          </cell>
          <cell r="E6107" t="str">
            <v xml:space="preserve">     2140201　代收原住民補助</v>
          </cell>
          <cell r="F6107" t="str">
            <v>代收進修部4名原住民學生學雜費補助</v>
          </cell>
          <cell r="H6107">
            <v>93965</v>
          </cell>
        </row>
        <row r="6108">
          <cell r="A6108">
            <v>105040046</v>
          </cell>
          <cell r="B6108" t="str">
            <v>105/04/18</v>
          </cell>
          <cell r="C6108" t="str">
            <v>支</v>
          </cell>
          <cell r="D6108">
            <v>214070904</v>
          </cell>
          <cell r="E6108" t="str">
            <v>214070904　其他代辦-班級費</v>
          </cell>
          <cell r="F6108" t="str">
            <v>支104下日間及進修部各班班級費</v>
          </cell>
          <cell r="G6108">
            <v>81550</v>
          </cell>
        </row>
        <row r="6109">
          <cell r="D6109">
            <v>1120201</v>
          </cell>
          <cell r="E6109" t="str">
            <v xml:space="preserve">     1120201　支票存款-第一銀行6-3</v>
          </cell>
          <cell r="F6109" t="str">
            <v>支104下各班班級費</v>
          </cell>
          <cell r="H6109">
            <v>81550</v>
          </cell>
        </row>
        <row r="6110">
          <cell r="A6110">
            <v>105040047</v>
          </cell>
          <cell r="B6110" t="str">
            <v>105/04/18</v>
          </cell>
          <cell r="C6110" t="str">
            <v>支</v>
          </cell>
          <cell r="D6110">
            <v>2140705</v>
          </cell>
          <cell r="E6110" t="str">
            <v>2140705　代收代辦-家長會費</v>
          </cell>
          <cell r="F6110" t="str">
            <v>退104上進修部低收入學生家長會費($100*10人)</v>
          </cell>
          <cell r="G6110">
            <v>1000</v>
          </cell>
        </row>
        <row r="6111">
          <cell r="D6111">
            <v>2140705</v>
          </cell>
          <cell r="E6111" t="str">
            <v>2140705　代收代辦-家長會費</v>
          </cell>
          <cell r="F6111" t="str">
            <v>退104下進修部低收入學生家長會費($100*12人)</v>
          </cell>
          <cell r="G6111">
            <v>1200</v>
          </cell>
        </row>
        <row r="6112">
          <cell r="D6112">
            <v>1120201</v>
          </cell>
          <cell r="E6112" t="str">
            <v xml:space="preserve">     1120201　支票存款-第一銀行6-3</v>
          </cell>
          <cell r="F6112" t="str">
            <v>退104上下進修部低收入學生家長會費($100*22人)</v>
          </cell>
          <cell r="H6112">
            <v>2200</v>
          </cell>
        </row>
        <row r="6113">
          <cell r="A6113">
            <v>105040048</v>
          </cell>
          <cell r="B6113" t="str">
            <v>105/04/18</v>
          </cell>
          <cell r="C6113" t="str">
            <v>支</v>
          </cell>
          <cell r="D6113">
            <v>214070901</v>
          </cell>
          <cell r="E6113" t="str">
            <v>214070901　其他代辦-平安保險費</v>
          </cell>
          <cell r="F6113" t="str">
            <v>退104下進修部特殊身份學生平安保險費($171*18人)</v>
          </cell>
          <cell r="G6113">
            <v>3078</v>
          </cell>
        </row>
        <row r="6114">
          <cell r="D6114">
            <v>1120201</v>
          </cell>
          <cell r="E6114" t="str">
            <v xml:space="preserve">     1120201　支票存款-第一銀行6-3</v>
          </cell>
          <cell r="F6114" t="str">
            <v>退104下進修部特殊身份學生平安保險費($171*18人)</v>
          </cell>
          <cell r="H6114">
            <v>3078</v>
          </cell>
        </row>
        <row r="6115">
          <cell r="A6115">
            <v>105040049</v>
          </cell>
          <cell r="B6115" t="str">
            <v>105/04/18</v>
          </cell>
          <cell r="C6115" t="str">
            <v>支</v>
          </cell>
          <cell r="D6115">
            <v>214070904</v>
          </cell>
          <cell r="E6115" t="str">
            <v>214070904　其他代辦-班級費</v>
          </cell>
          <cell r="F6115" t="str">
            <v>退104上日間及進修部低收入學生班級費</v>
          </cell>
          <cell r="G6115">
            <v>9400</v>
          </cell>
        </row>
        <row r="6116">
          <cell r="D6116">
            <v>214070904</v>
          </cell>
          <cell r="E6116" t="str">
            <v>214070904　其他代辦-班級費</v>
          </cell>
          <cell r="F6116" t="str">
            <v>退104下日間及進修部低收入學生班級費</v>
          </cell>
          <cell r="G6116">
            <v>7900</v>
          </cell>
        </row>
        <row r="6117">
          <cell r="D6117">
            <v>1120201</v>
          </cell>
          <cell r="E6117" t="str">
            <v xml:space="preserve">     1120201　支票存款-第一銀行6-3</v>
          </cell>
          <cell r="F6117" t="str">
            <v>退104上下日間及進修部低收入戶班級費</v>
          </cell>
          <cell r="H6117">
            <v>17300</v>
          </cell>
        </row>
        <row r="6118">
          <cell r="A6118">
            <v>105040002</v>
          </cell>
          <cell r="B6118" t="str">
            <v>105/04/19</v>
          </cell>
          <cell r="C6118" t="str">
            <v>轉</v>
          </cell>
          <cell r="D6118">
            <v>2120908</v>
          </cell>
          <cell r="E6118" t="str">
            <v>2120908　其他應付款-公務信用卡</v>
          </cell>
          <cell r="F6118" t="str">
            <v>應付3月份公務信用卡費</v>
          </cell>
          <cell r="G6118">
            <v>65568</v>
          </cell>
        </row>
        <row r="6119">
          <cell r="D6119">
            <v>5130209</v>
          </cell>
          <cell r="E6119" t="str">
            <v xml:space="preserve">     5130209　教學訓輔-業務費-其他</v>
          </cell>
          <cell r="F6119" t="str">
            <v>2月份公務信用卡(#5509)現金回饋折抵</v>
          </cell>
          <cell r="H6119">
            <v>114</v>
          </cell>
        </row>
        <row r="6120">
          <cell r="D6120">
            <v>5130209</v>
          </cell>
          <cell r="E6120" t="str">
            <v xml:space="preserve">     5130209　教學訓輔-業務費-其他</v>
          </cell>
          <cell r="F6120" t="str">
            <v>2月份公務信用卡(#5608)現金回饋折抵</v>
          </cell>
          <cell r="H6120">
            <v>102</v>
          </cell>
        </row>
        <row r="6121">
          <cell r="D6121">
            <v>1120104</v>
          </cell>
          <cell r="E6121" t="str">
            <v xml:space="preserve">     1120104　活期存款-第一銀行49-1</v>
          </cell>
          <cell r="F6121" t="str">
            <v>3月份公務信用卡費(4/18扣帳)</v>
          </cell>
          <cell r="H6121">
            <v>65352</v>
          </cell>
        </row>
        <row r="6122">
          <cell r="D6122">
            <v>5120301</v>
          </cell>
          <cell r="F6122" t="str">
            <v>過次頁</v>
          </cell>
        </row>
        <row r="6123">
          <cell r="D6123">
            <v>5120301</v>
          </cell>
          <cell r="F6123" t="str">
            <v>承上頁</v>
          </cell>
        </row>
        <row r="6124">
          <cell r="A6124">
            <v>105040050</v>
          </cell>
          <cell r="B6124" t="str">
            <v>105/04/19</v>
          </cell>
          <cell r="C6124" t="str">
            <v>支</v>
          </cell>
          <cell r="D6124">
            <v>5120301</v>
          </cell>
          <cell r="E6124" t="str">
            <v>5120301　行政管理-維護費-房屋修繕及設備維護</v>
          </cell>
          <cell r="F6124" t="str">
            <v>電腦中心配接專用電源線</v>
          </cell>
          <cell r="G6124">
            <v>24670</v>
          </cell>
          <cell r="K6124">
            <v>16</v>
          </cell>
          <cell r="L6124">
            <v>99</v>
          </cell>
        </row>
        <row r="6125">
          <cell r="D6125">
            <v>5130301</v>
          </cell>
          <cell r="E6125" t="str">
            <v>5130301　教學訓輔-維護費-房屋修繕及設備維護</v>
          </cell>
          <cell r="F6125" t="str">
            <v>觀光科多功能教室增設配電系統</v>
          </cell>
          <cell r="G6125">
            <v>83470</v>
          </cell>
          <cell r="K6125">
            <v>16</v>
          </cell>
          <cell r="L6125">
            <v>99</v>
          </cell>
        </row>
        <row r="6126">
          <cell r="D6126">
            <v>1120201</v>
          </cell>
          <cell r="E6126" t="str">
            <v xml:space="preserve">     1120201　支票存款-第一銀行6-3</v>
          </cell>
          <cell r="F6126" t="str">
            <v>電腦中心與觀光科多功能教室配接電源</v>
          </cell>
          <cell r="H6126">
            <v>108140</v>
          </cell>
        </row>
        <row r="6127">
          <cell r="A6127">
            <v>105040051</v>
          </cell>
          <cell r="B6127" t="str">
            <v>105/04/19</v>
          </cell>
          <cell r="C6127" t="str">
            <v>支</v>
          </cell>
          <cell r="D6127">
            <v>5130301</v>
          </cell>
          <cell r="E6127" t="str">
            <v>5130301　教學訓輔-維護費-房屋修繕及設備維護</v>
          </cell>
          <cell r="F6127" t="str">
            <v>維修236教室VGA座及132教室喇叭</v>
          </cell>
          <cell r="G6127">
            <v>2500</v>
          </cell>
          <cell r="K6127">
            <v>16</v>
          </cell>
          <cell r="L6127">
            <v>99</v>
          </cell>
        </row>
        <row r="6128">
          <cell r="D6128">
            <v>134</v>
          </cell>
          <cell r="E6128" t="str">
            <v>1340000　機械儀器及設備</v>
          </cell>
          <cell r="F6128" t="str">
            <v>更換241、222教室投影機各一台(ViewSonic PJD7223)</v>
          </cell>
          <cell r="G6128">
            <v>34488</v>
          </cell>
          <cell r="K6128">
            <v>16</v>
          </cell>
          <cell r="L6128">
            <v>99</v>
          </cell>
        </row>
        <row r="6129">
          <cell r="D6129">
            <v>1120201</v>
          </cell>
          <cell r="E6129" t="str">
            <v xml:space="preserve">     1120201　支票存款-第一銀行6-3</v>
          </cell>
          <cell r="F6129" t="str">
            <v>維修教室VGA座、喇叭及更換投影機等</v>
          </cell>
          <cell r="H6129">
            <v>36988</v>
          </cell>
        </row>
        <row r="6130">
          <cell r="A6130">
            <v>105040052</v>
          </cell>
          <cell r="B6130" t="str">
            <v>105/04/19</v>
          </cell>
          <cell r="C6130" t="str">
            <v>支</v>
          </cell>
          <cell r="D6130">
            <v>134</v>
          </cell>
          <cell r="E6130" t="str">
            <v>1340000　機械儀器及設備</v>
          </cell>
          <cell r="F6130" t="str">
            <v>(觀光科)新型品諾J242鬆餅機台製110V  (旗艦104-B-2)</v>
          </cell>
          <cell r="G6130">
            <v>10000</v>
          </cell>
          <cell r="K6130">
            <v>53</v>
          </cell>
          <cell r="L6130" t="str">
            <v>13-6</v>
          </cell>
        </row>
        <row r="6131">
          <cell r="D6131">
            <v>1120201</v>
          </cell>
          <cell r="E6131" t="str">
            <v xml:space="preserve">     1120201　支票存款-第一銀行6-3</v>
          </cell>
          <cell r="F6131" t="str">
            <v>(觀光科)新型品諾J242鬆餅機台製110V  (旗艦104-B-2)</v>
          </cell>
          <cell r="H6131">
            <v>10000</v>
          </cell>
        </row>
        <row r="6132">
          <cell r="A6132">
            <v>105040053</v>
          </cell>
          <cell r="B6132" t="str">
            <v>105/04/19</v>
          </cell>
          <cell r="C6132" t="str">
            <v>支</v>
          </cell>
          <cell r="D6132">
            <v>134</v>
          </cell>
          <cell r="E6132" t="str">
            <v>1340000　機械儀器及設備</v>
          </cell>
          <cell r="F6132" t="str">
            <v>(觀光科)製冰機(UD-240 Manitowoc 110V水冷附過濾組,精進104-2)</v>
          </cell>
          <cell r="G6132">
            <v>58000</v>
          </cell>
          <cell r="K6132">
            <v>53</v>
          </cell>
          <cell r="L6132">
            <v>42679</v>
          </cell>
        </row>
        <row r="6133">
          <cell r="D6133">
            <v>1120201</v>
          </cell>
          <cell r="E6133" t="str">
            <v xml:space="preserve">     1120201　支票存款-第一銀行6-3</v>
          </cell>
          <cell r="F6133" t="str">
            <v>(觀光科)製冰機(UD-240 Manitowoc 110V水冷附過濾組,精進104-2)</v>
          </cell>
          <cell r="H6133">
            <v>58000</v>
          </cell>
        </row>
        <row r="6134">
          <cell r="A6134">
            <v>105040054</v>
          </cell>
          <cell r="B6134" t="str">
            <v>105/04/19</v>
          </cell>
          <cell r="C6134" t="str">
            <v>支</v>
          </cell>
          <cell r="D6134">
            <v>2140504</v>
          </cell>
          <cell r="E6134" t="str">
            <v>2140504　代收國三技藝教育專案編班</v>
          </cell>
          <cell r="F6134" t="str">
            <v>油印機油墨10支</v>
          </cell>
          <cell r="G6134">
            <v>10000</v>
          </cell>
          <cell r="K6134">
            <v>16</v>
          </cell>
          <cell r="L6134">
            <v>99</v>
          </cell>
        </row>
        <row r="6135">
          <cell r="D6135">
            <v>1120201</v>
          </cell>
          <cell r="E6135" t="str">
            <v xml:space="preserve">     1120201　支票存款-第一銀行6-3</v>
          </cell>
          <cell r="F6135" t="str">
            <v>油印機油墨10支</v>
          </cell>
          <cell r="H6135">
            <v>10000</v>
          </cell>
        </row>
        <row r="6136">
          <cell r="A6136">
            <v>105040055</v>
          </cell>
          <cell r="B6136" t="str">
            <v>105/04/19</v>
          </cell>
          <cell r="C6136" t="str">
            <v>支</v>
          </cell>
          <cell r="D6136">
            <v>5130202</v>
          </cell>
          <cell r="E6136" t="str">
            <v>5130202　教學訓輔-業務費-文具事務郵資</v>
          </cell>
          <cell r="F6136" t="str">
            <v>技藝班教師休息室用網路還原卡</v>
          </cell>
          <cell r="G6136">
            <v>1890</v>
          </cell>
          <cell r="K6136">
            <v>15</v>
          </cell>
          <cell r="L6136">
            <v>99</v>
          </cell>
        </row>
        <row r="6137">
          <cell r="D6137">
            <v>5130202</v>
          </cell>
          <cell r="E6137" t="str">
            <v>5130202　教學訓輔-業務費-文具事務郵資</v>
          </cell>
          <cell r="F6137" t="str">
            <v>技藝班教師休息室用8 port 網路交換器</v>
          </cell>
          <cell r="G6137">
            <v>480</v>
          </cell>
          <cell r="K6137">
            <v>15</v>
          </cell>
          <cell r="L6137">
            <v>99</v>
          </cell>
        </row>
        <row r="6138">
          <cell r="D6138">
            <v>1120201</v>
          </cell>
          <cell r="E6138" t="str">
            <v xml:space="preserve">     1120201　支票存款-第一銀行6-3</v>
          </cell>
          <cell r="F6138" t="str">
            <v>技藝班教師休息室用網路還原卡及網路交換器</v>
          </cell>
          <cell r="H6138">
            <v>2370</v>
          </cell>
        </row>
        <row r="6139">
          <cell r="A6139">
            <v>105040003</v>
          </cell>
          <cell r="B6139" t="str">
            <v>105/04/20</v>
          </cell>
          <cell r="C6139" t="str">
            <v>轉</v>
          </cell>
          <cell r="D6139">
            <v>2140201</v>
          </cell>
          <cell r="E6139" t="str">
            <v>2140201　代收原住民補助</v>
          </cell>
          <cell r="F6139" t="str">
            <v>沖轉代收日間86名原住民學生學雜費補助</v>
          </cell>
          <cell r="G6139">
            <v>2869280</v>
          </cell>
        </row>
        <row r="6140">
          <cell r="D6140">
            <v>2140201</v>
          </cell>
          <cell r="E6140" t="str">
            <v>2140201　代收原住民補助</v>
          </cell>
          <cell r="F6140" t="str">
            <v>沖轉代收進修4名原住民學生學雜費補助</v>
          </cell>
          <cell r="G6140">
            <v>93965</v>
          </cell>
        </row>
        <row r="6141">
          <cell r="D6141">
            <v>1140404</v>
          </cell>
          <cell r="E6141" t="str">
            <v xml:space="preserve">     1140404　應收學雜費-補助款</v>
          </cell>
          <cell r="F6141" t="str">
            <v>沖轉應收日間及進修89名原住民助學金</v>
          </cell>
          <cell r="H6141">
            <v>2926325</v>
          </cell>
        </row>
        <row r="6142">
          <cell r="D6142">
            <v>212090101</v>
          </cell>
          <cell r="E6142" t="str">
            <v xml:space="preserve">     212090101　其他應付-教育局-原住民</v>
          </cell>
          <cell r="F6142" t="str">
            <v>日演一丙陳怡安3/24休學，應退教育局2/3原住民助學金</v>
          </cell>
          <cell r="H6142">
            <v>24613</v>
          </cell>
        </row>
        <row r="6143">
          <cell r="D6143">
            <v>212090102</v>
          </cell>
          <cell r="E6143" t="str">
            <v xml:space="preserve">     212090102　其他應付-退學生-原住民</v>
          </cell>
          <cell r="F6143" t="str">
            <v>日演一丙陳怡安3/24休學，應付學生1/3原住民助學金</v>
          </cell>
          <cell r="H6143">
            <v>12307</v>
          </cell>
        </row>
        <row r="6144">
          <cell r="A6144">
            <v>105040007</v>
          </cell>
          <cell r="B6144" t="str">
            <v>105/04/20</v>
          </cell>
          <cell r="C6144" t="str">
            <v>收</v>
          </cell>
          <cell r="D6144">
            <v>1120201</v>
          </cell>
          <cell r="E6144" t="str">
            <v>1120201　支票存款-第一銀行6-3</v>
          </cell>
          <cell r="F6144" t="str">
            <v>代收日間及進修部47名學生台北市低收午餐補助(4/20入帳)</v>
          </cell>
          <cell r="G6144">
            <v>248160</v>
          </cell>
        </row>
        <row r="6145">
          <cell r="D6145">
            <v>2140202</v>
          </cell>
          <cell r="F6145" t="str">
            <v>過次頁</v>
          </cell>
        </row>
        <row r="6146">
          <cell r="D6146">
            <v>2140202</v>
          </cell>
          <cell r="F6146" t="str">
            <v>承上頁</v>
          </cell>
        </row>
        <row r="6147">
          <cell r="A6147">
            <v>105040007</v>
          </cell>
          <cell r="B6147" t="str">
            <v>105/04/20</v>
          </cell>
          <cell r="C6147" t="str">
            <v>收</v>
          </cell>
          <cell r="D6147">
            <v>2140202</v>
          </cell>
          <cell r="E6147" t="str">
            <v xml:space="preserve">     2140202　代收低收入戶補助</v>
          </cell>
          <cell r="F6147" t="str">
            <v>代收日間部45名學生台北市低收午餐補助($5280/人)</v>
          </cell>
          <cell r="H6147">
            <v>237600</v>
          </cell>
        </row>
        <row r="6148">
          <cell r="D6148">
            <v>2140202</v>
          </cell>
          <cell r="E6148" t="str">
            <v xml:space="preserve">     2140202　代收低收入戶補助</v>
          </cell>
          <cell r="F6148" t="str">
            <v>代收進修部2名學生台北市低收午餐補助($5280/人)</v>
          </cell>
          <cell r="H6148">
            <v>10560</v>
          </cell>
        </row>
        <row r="6149">
          <cell r="A6149">
            <v>105040008</v>
          </cell>
          <cell r="B6149" t="str">
            <v>105/04/20</v>
          </cell>
          <cell r="C6149" t="str">
            <v>收</v>
          </cell>
          <cell r="D6149">
            <v>1120101</v>
          </cell>
          <cell r="E6149" t="str">
            <v>1120101　活期存款-台灣銀行1442-9</v>
          </cell>
          <cell r="F6149" t="str">
            <v>代收進修部2名學生助學貸款(4/8入帳)</v>
          </cell>
          <cell r="G6149">
            <v>30372</v>
          </cell>
        </row>
        <row r="6150">
          <cell r="D6150">
            <v>1140403</v>
          </cell>
          <cell r="E6150" t="str">
            <v xml:space="preserve">     1140403　應收學雜費-助學貸款</v>
          </cell>
          <cell r="F6150" t="str">
            <v>沖轉進修部2名學生助學貸款</v>
          </cell>
          <cell r="H6150">
            <v>30372</v>
          </cell>
        </row>
        <row r="6151">
          <cell r="A6151">
            <v>105040009</v>
          </cell>
          <cell r="B6151" t="str">
            <v>105/04/20</v>
          </cell>
          <cell r="C6151" t="str">
            <v>收</v>
          </cell>
          <cell r="D6151">
            <v>1120101</v>
          </cell>
          <cell r="E6151" t="str">
            <v>1120101　活期存款-台灣銀行1442-9</v>
          </cell>
          <cell r="F6151" t="str">
            <v>代收日間38名、進修1名學生助學貸款及10名學生生活貸款(4/8入帳)</v>
          </cell>
          <cell r="G6151">
            <v>685659</v>
          </cell>
        </row>
        <row r="6152">
          <cell r="D6152">
            <v>1140403</v>
          </cell>
          <cell r="E6152" t="str">
            <v xml:space="preserve">     1140403　應收學雜費-助學貸款</v>
          </cell>
          <cell r="F6152" t="str">
            <v>沖轉應收日間部36名及進修部1名學生助學貸款</v>
          </cell>
          <cell r="H6152">
            <v>373317</v>
          </cell>
        </row>
        <row r="6153">
          <cell r="D6153">
            <v>2120909</v>
          </cell>
          <cell r="E6153" t="str">
            <v xml:space="preserve">     2120909　其他應付款-其他</v>
          </cell>
          <cell r="F6153" t="str">
            <v>應付日觀一王祖翎($1171)及日演三黃文怡($1171)助學貸款</v>
          </cell>
          <cell r="H6153">
            <v>2342</v>
          </cell>
        </row>
        <row r="6154">
          <cell r="D6154">
            <v>2120909</v>
          </cell>
          <cell r="E6154" t="str">
            <v xml:space="preserve">     2120909　其他應付款-其他</v>
          </cell>
          <cell r="F6154" t="str">
            <v>應付日觀一王祖翎等10名學生生活貸款</v>
          </cell>
          <cell r="H6154">
            <v>310000</v>
          </cell>
        </row>
        <row r="6155">
          <cell r="A6155">
            <v>105040056</v>
          </cell>
          <cell r="B6155" t="str">
            <v>105/04/20</v>
          </cell>
          <cell r="C6155" t="str">
            <v>支</v>
          </cell>
          <cell r="D6155">
            <v>41101</v>
          </cell>
          <cell r="E6155" t="str">
            <v>4110100　學費收入</v>
          </cell>
          <cell r="F6155" t="str">
            <v>汽一丙黃彥竣2/18轉學，退學費</v>
          </cell>
          <cell r="G6155">
            <v>22530</v>
          </cell>
        </row>
        <row r="6156">
          <cell r="D6156">
            <v>41102</v>
          </cell>
          <cell r="E6156" t="str">
            <v>4110200　雜費收入</v>
          </cell>
          <cell r="F6156" t="str">
            <v>汽一丙黃彥竣2/18轉學，退雜費</v>
          </cell>
          <cell r="G6156">
            <v>2525</v>
          </cell>
        </row>
        <row r="6157">
          <cell r="D6157">
            <v>41103</v>
          </cell>
          <cell r="E6157" t="str">
            <v>4110300　實習實驗費收入</v>
          </cell>
          <cell r="F6157" t="str">
            <v>汽一丙黃彥竣2/18轉學，退實習實驗費</v>
          </cell>
          <cell r="G6157">
            <v>1980</v>
          </cell>
        </row>
        <row r="6158">
          <cell r="D6158">
            <v>41104</v>
          </cell>
          <cell r="E6158" t="str">
            <v>4110400　電腦使用費</v>
          </cell>
          <cell r="F6158" t="str">
            <v>汽一丙黃彥竣2/18轉學，退電腦使用費</v>
          </cell>
          <cell r="G6158">
            <v>550</v>
          </cell>
        </row>
        <row r="6159">
          <cell r="D6159">
            <v>2140701</v>
          </cell>
          <cell r="E6159" t="str">
            <v>2140701　代收代辦-冷氣電費維護費</v>
          </cell>
          <cell r="F6159" t="str">
            <v>汽一丙黃彥竣2/18轉學，退電費維護費</v>
          </cell>
          <cell r="G6159">
            <v>700</v>
          </cell>
        </row>
        <row r="6160">
          <cell r="D6160">
            <v>214070901</v>
          </cell>
          <cell r="E6160" t="str">
            <v>214070901　其他代辦-平安保險費</v>
          </cell>
          <cell r="F6160" t="str">
            <v>汽一丙黃彥竣2/18轉學，退平安保險費</v>
          </cell>
          <cell r="G6160">
            <v>171</v>
          </cell>
        </row>
        <row r="6161">
          <cell r="D6161">
            <v>2140702</v>
          </cell>
          <cell r="E6161" t="str">
            <v>2140702　代收代辦-書籍費</v>
          </cell>
          <cell r="F6161" t="str">
            <v>汽一丙黃彥竣2/18轉學，退書籍費</v>
          </cell>
          <cell r="G6161">
            <v>2426</v>
          </cell>
        </row>
        <row r="6162">
          <cell r="D6162">
            <v>214070902</v>
          </cell>
          <cell r="E6162" t="str">
            <v>214070902　其他代辦-社團費</v>
          </cell>
          <cell r="F6162" t="str">
            <v>汽一丙黃彥竣2/18轉學，退社團活動費</v>
          </cell>
          <cell r="G6162">
            <v>250</v>
          </cell>
        </row>
        <row r="6163">
          <cell r="D6163">
            <v>2140705</v>
          </cell>
          <cell r="E6163" t="str">
            <v>2140705　代收代辦-家長會費</v>
          </cell>
          <cell r="F6163" t="str">
            <v>汽一丙黃彥竣2/18轉學，退家長會費</v>
          </cell>
          <cell r="G6163">
            <v>100</v>
          </cell>
        </row>
        <row r="6164">
          <cell r="D6164">
            <v>214070903</v>
          </cell>
          <cell r="E6164" t="str">
            <v>214070903　其他代辦-季刊及校刊費</v>
          </cell>
          <cell r="F6164" t="str">
            <v>汽一丙黃彥竣2/18轉學，退季刊及校刊費</v>
          </cell>
          <cell r="G6164">
            <v>200</v>
          </cell>
        </row>
        <row r="6165">
          <cell r="D6165">
            <v>214070401</v>
          </cell>
          <cell r="E6165" t="str">
            <v>214070401　代辦科費-汽車科</v>
          </cell>
          <cell r="F6165" t="str">
            <v>汽一丙黃彥竣2/18轉學，退科費</v>
          </cell>
          <cell r="G6165">
            <v>400</v>
          </cell>
        </row>
        <row r="6166">
          <cell r="D6166">
            <v>214070904</v>
          </cell>
          <cell r="E6166" t="str">
            <v>214070904　其他代辦-班級費</v>
          </cell>
          <cell r="F6166" t="str">
            <v>汽一丙黃彥竣2/18轉學，退班級費</v>
          </cell>
          <cell r="G6166">
            <v>50</v>
          </cell>
        </row>
        <row r="6167">
          <cell r="D6167">
            <v>214070907</v>
          </cell>
          <cell r="E6167" t="str">
            <v>214070907　其他代辦-多功能數位學習卡</v>
          </cell>
          <cell r="F6167" t="str">
            <v>汽一丙黃彥竣2/18轉學，退數位學習卡費</v>
          </cell>
          <cell r="G6167">
            <v>150</v>
          </cell>
        </row>
        <row r="6168">
          <cell r="D6168">
            <v>214070908</v>
          </cell>
          <cell r="F6168" t="str">
            <v>過次頁</v>
          </cell>
        </row>
        <row r="6169">
          <cell r="D6169">
            <v>214070908</v>
          </cell>
          <cell r="F6169" t="str">
            <v>承上頁</v>
          </cell>
        </row>
        <row r="6170">
          <cell r="A6170">
            <v>105040056</v>
          </cell>
          <cell r="B6170" t="str">
            <v>105/04/20</v>
          </cell>
          <cell r="C6170" t="str">
            <v>支</v>
          </cell>
          <cell r="D6170">
            <v>214070908</v>
          </cell>
          <cell r="E6170" t="str">
            <v>214070908　其他代辦-迎新送舊費</v>
          </cell>
          <cell r="F6170" t="str">
            <v>汽一丙黃彥竣2/18轉學，退送舊費</v>
          </cell>
          <cell r="G6170">
            <v>100</v>
          </cell>
        </row>
        <row r="6171">
          <cell r="D6171">
            <v>2140706</v>
          </cell>
          <cell r="E6171" t="str">
            <v>2140706　代收代辦-服裝費</v>
          </cell>
          <cell r="F6171" t="str">
            <v>汽一丙黃彥竣2/18轉學，退服裝費</v>
          </cell>
          <cell r="G6171">
            <v>6700</v>
          </cell>
        </row>
        <row r="6172">
          <cell r="D6172">
            <v>1140404</v>
          </cell>
          <cell r="E6172" t="str">
            <v xml:space="preserve">     1140404　應收學雜費-補助款</v>
          </cell>
          <cell r="F6172" t="str">
            <v>汽一丙黃彥竣2/18轉學，沖轉免學費補助</v>
          </cell>
          <cell r="H6172">
            <v>22530</v>
          </cell>
        </row>
        <row r="6173">
          <cell r="D6173">
            <v>1120201</v>
          </cell>
          <cell r="E6173" t="str">
            <v xml:space="preserve">     1120201　支票存款-第一銀行6-3</v>
          </cell>
          <cell r="F6173" t="str">
            <v>汽一丙黃彥竣2/18轉學，退註冊費</v>
          </cell>
          <cell r="H6173">
            <v>16302</v>
          </cell>
        </row>
        <row r="6174">
          <cell r="A6174">
            <v>105040057</v>
          </cell>
          <cell r="B6174" t="str">
            <v>105/04/20</v>
          </cell>
          <cell r="C6174" t="str">
            <v>支</v>
          </cell>
          <cell r="D6174">
            <v>41101</v>
          </cell>
          <cell r="E6174" t="str">
            <v>4110100　學費收入</v>
          </cell>
          <cell r="F6174" t="str">
            <v>汽一丙黃廷耀2/17退學，退學費</v>
          </cell>
          <cell r="G6174">
            <v>22530</v>
          </cell>
        </row>
        <row r="6175">
          <cell r="D6175">
            <v>41102</v>
          </cell>
          <cell r="E6175" t="str">
            <v>4110200　雜費收入</v>
          </cell>
          <cell r="F6175" t="str">
            <v>汽一丙黃廷耀2/17退學，退雜費</v>
          </cell>
          <cell r="G6175">
            <v>2525</v>
          </cell>
        </row>
        <row r="6176">
          <cell r="D6176">
            <v>41103</v>
          </cell>
          <cell r="E6176" t="str">
            <v>4110300　實習實驗費收入</v>
          </cell>
          <cell r="F6176" t="str">
            <v>汽一丙黃廷耀2/17退學，退實習實驗費</v>
          </cell>
          <cell r="G6176">
            <v>1980</v>
          </cell>
        </row>
        <row r="6177">
          <cell r="D6177">
            <v>41104</v>
          </cell>
          <cell r="E6177" t="str">
            <v>4110400　電腦使用費</v>
          </cell>
          <cell r="F6177" t="str">
            <v>汽一丙黃廷耀2/17退學，退電腦使用費</v>
          </cell>
          <cell r="G6177">
            <v>550</v>
          </cell>
        </row>
        <row r="6178">
          <cell r="D6178">
            <v>2140701</v>
          </cell>
          <cell r="E6178" t="str">
            <v>2140701　代收代辦-冷氣電費維護費</v>
          </cell>
          <cell r="F6178" t="str">
            <v>汽一丙黃廷耀2/17退學，退電費維護費</v>
          </cell>
          <cell r="G6178">
            <v>700</v>
          </cell>
        </row>
        <row r="6179">
          <cell r="D6179">
            <v>214070901</v>
          </cell>
          <cell r="E6179" t="str">
            <v>214070901　其他代辦-平安保險費</v>
          </cell>
          <cell r="F6179" t="str">
            <v>汽一丙黃廷耀2/17退學，退平安保險費</v>
          </cell>
          <cell r="G6179">
            <v>171</v>
          </cell>
        </row>
        <row r="6180">
          <cell r="D6180">
            <v>2140702</v>
          </cell>
          <cell r="E6180" t="str">
            <v>2140702　代收代辦-書籍費</v>
          </cell>
          <cell r="F6180" t="str">
            <v>汽一丙黃廷耀2/17退學，退書籍費</v>
          </cell>
          <cell r="G6180">
            <v>2426</v>
          </cell>
        </row>
        <row r="6181">
          <cell r="D6181">
            <v>214070902</v>
          </cell>
          <cell r="E6181" t="str">
            <v>214070902　其他代辦-社團費</v>
          </cell>
          <cell r="F6181" t="str">
            <v>汽一丙黃廷耀2/17退學，退社團活動費</v>
          </cell>
          <cell r="G6181">
            <v>250</v>
          </cell>
        </row>
        <row r="6182">
          <cell r="D6182">
            <v>2140705</v>
          </cell>
          <cell r="E6182" t="str">
            <v>2140705　代收代辦-家長會費</v>
          </cell>
          <cell r="F6182" t="str">
            <v>汽一丙黃廷耀2/17退學，退家長會費</v>
          </cell>
          <cell r="G6182">
            <v>100</v>
          </cell>
        </row>
        <row r="6183">
          <cell r="D6183">
            <v>214070903</v>
          </cell>
          <cell r="E6183" t="str">
            <v>214070903　其他代辦-季刊及校刊費</v>
          </cell>
          <cell r="F6183" t="str">
            <v>汽一丙黃廷耀2/17退學，退季刊及校刊費</v>
          </cell>
          <cell r="G6183">
            <v>200</v>
          </cell>
        </row>
        <row r="6184">
          <cell r="D6184">
            <v>214070401</v>
          </cell>
          <cell r="E6184" t="str">
            <v>214070401　代辦科費-汽車科</v>
          </cell>
          <cell r="F6184" t="str">
            <v>汽一丙黃廷耀2/17退學，退科費</v>
          </cell>
          <cell r="G6184">
            <v>400</v>
          </cell>
        </row>
        <row r="6185">
          <cell r="D6185">
            <v>214070904</v>
          </cell>
          <cell r="E6185" t="str">
            <v>214070904　其他代辦-班級費</v>
          </cell>
          <cell r="F6185" t="str">
            <v>汽一丙黃廷耀2/17退學，退班級費</v>
          </cell>
          <cell r="G6185">
            <v>50</v>
          </cell>
        </row>
        <row r="6186">
          <cell r="D6186">
            <v>214070907</v>
          </cell>
          <cell r="E6186" t="str">
            <v>214070907　其他代辦-多功能數位學習卡</v>
          </cell>
          <cell r="F6186" t="str">
            <v>汽一丙黃廷耀2/17退學，退數位學習卡費</v>
          </cell>
          <cell r="G6186">
            <v>150</v>
          </cell>
        </row>
        <row r="6187">
          <cell r="D6187">
            <v>214070908</v>
          </cell>
          <cell r="E6187" t="str">
            <v>214070908　其他代辦-迎新送舊費</v>
          </cell>
          <cell r="F6187" t="str">
            <v>汽一丙黃廷耀2/17退學，退送舊費</v>
          </cell>
          <cell r="G6187">
            <v>100</v>
          </cell>
        </row>
        <row r="6188">
          <cell r="D6188">
            <v>1140404</v>
          </cell>
          <cell r="E6188" t="str">
            <v xml:space="preserve">     1140404　應收學雜費-補助款</v>
          </cell>
          <cell r="F6188" t="str">
            <v>汽一丙黃廷耀2/17退學，沖轉低收入補助</v>
          </cell>
          <cell r="H6188">
            <v>27035</v>
          </cell>
        </row>
        <row r="6189">
          <cell r="D6189">
            <v>1120201</v>
          </cell>
          <cell r="E6189" t="str">
            <v xml:space="preserve">     1120201　支票存款-第一銀行6-3</v>
          </cell>
          <cell r="F6189" t="str">
            <v>汽一丙黃廷耀2/17退學，退註冊費</v>
          </cell>
          <cell r="H6189">
            <v>5097</v>
          </cell>
        </row>
        <row r="6190">
          <cell r="A6190">
            <v>105040058</v>
          </cell>
          <cell r="B6190" t="str">
            <v>105/04/20</v>
          </cell>
          <cell r="C6190" t="str">
            <v>支</v>
          </cell>
          <cell r="D6190">
            <v>41101</v>
          </cell>
          <cell r="E6190" t="str">
            <v>4110100　學費收入</v>
          </cell>
          <cell r="F6190" t="str">
            <v>汽一丁吳金玄2/16退學，退學費</v>
          </cell>
          <cell r="G6190">
            <v>22530</v>
          </cell>
        </row>
        <row r="6191">
          <cell r="D6191">
            <v>41102</v>
          </cell>
          <cell r="F6191" t="str">
            <v>過次頁</v>
          </cell>
        </row>
        <row r="6192">
          <cell r="D6192">
            <v>41102</v>
          </cell>
          <cell r="F6192" t="str">
            <v>承上頁</v>
          </cell>
        </row>
        <row r="6193">
          <cell r="A6193">
            <v>105040058</v>
          </cell>
          <cell r="B6193" t="str">
            <v>105/04/20</v>
          </cell>
          <cell r="C6193" t="str">
            <v>支</v>
          </cell>
          <cell r="D6193">
            <v>41102</v>
          </cell>
          <cell r="E6193" t="str">
            <v>4110200　雜費收入</v>
          </cell>
          <cell r="F6193" t="str">
            <v>汽一丁吳金玄2/16退學，退雜費</v>
          </cell>
          <cell r="G6193">
            <v>2525</v>
          </cell>
        </row>
        <row r="6194">
          <cell r="D6194">
            <v>41103</v>
          </cell>
          <cell r="E6194" t="str">
            <v>4110300　實習實驗費收入</v>
          </cell>
          <cell r="F6194" t="str">
            <v>汽一丁吳金玄2/16退學，退實習實驗費</v>
          </cell>
          <cell r="G6194">
            <v>1980</v>
          </cell>
        </row>
        <row r="6195">
          <cell r="D6195">
            <v>41104</v>
          </cell>
          <cell r="E6195" t="str">
            <v>4110400　電腦使用費</v>
          </cell>
          <cell r="F6195" t="str">
            <v>汽一丁吳金玄2/16退學，退電腦使用費</v>
          </cell>
          <cell r="G6195">
            <v>550</v>
          </cell>
        </row>
        <row r="6196">
          <cell r="D6196">
            <v>2140701</v>
          </cell>
          <cell r="E6196" t="str">
            <v>2140701　代收代辦-冷氣電費維護費</v>
          </cell>
          <cell r="F6196" t="str">
            <v>汽一丁吳金玄2/16退學，退電費維護費</v>
          </cell>
          <cell r="G6196">
            <v>700</v>
          </cell>
        </row>
        <row r="6197">
          <cell r="D6197">
            <v>214070901</v>
          </cell>
          <cell r="E6197" t="str">
            <v>214070901　其他代辦-平安保險費</v>
          </cell>
          <cell r="F6197" t="str">
            <v>汽一丁吳金玄2/16退學，退平安保險費</v>
          </cell>
          <cell r="G6197">
            <v>171</v>
          </cell>
        </row>
        <row r="6198">
          <cell r="D6198">
            <v>2140702</v>
          </cell>
          <cell r="E6198" t="str">
            <v>2140702　代收代辦-書籍費</v>
          </cell>
          <cell r="F6198" t="str">
            <v>汽一丁吳金玄2/16退學，退書籍費</v>
          </cell>
          <cell r="G6198">
            <v>2426</v>
          </cell>
        </row>
        <row r="6199">
          <cell r="D6199">
            <v>214070902</v>
          </cell>
          <cell r="E6199" t="str">
            <v>214070902　其他代辦-社團費</v>
          </cell>
          <cell r="F6199" t="str">
            <v>汽一丁吳金玄2/16退學，退社團活動費</v>
          </cell>
          <cell r="G6199">
            <v>250</v>
          </cell>
        </row>
        <row r="6200">
          <cell r="D6200">
            <v>2140705</v>
          </cell>
          <cell r="E6200" t="str">
            <v>2140705　代收代辦-家長會費</v>
          </cell>
          <cell r="F6200" t="str">
            <v>汽一丁吳金玄2/16退學，退家長會費</v>
          </cell>
          <cell r="G6200">
            <v>100</v>
          </cell>
        </row>
        <row r="6201">
          <cell r="D6201">
            <v>214070903</v>
          </cell>
          <cell r="E6201" t="str">
            <v>214070903　其他代辦-季刊及校刊費</v>
          </cell>
          <cell r="F6201" t="str">
            <v>汽一丁吳金玄2/16退學，退季刊及校刊費</v>
          </cell>
          <cell r="G6201">
            <v>200</v>
          </cell>
        </row>
        <row r="6202">
          <cell r="D6202">
            <v>214070401</v>
          </cell>
          <cell r="E6202" t="str">
            <v>214070401　代辦科費-汽車科</v>
          </cell>
          <cell r="F6202" t="str">
            <v>汽一丁吳金玄2/16退學，退科費</v>
          </cell>
          <cell r="G6202">
            <v>400</v>
          </cell>
        </row>
        <row r="6203">
          <cell r="D6203">
            <v>214070904</v>
          </cell>
          <cell r="E6203" t="str">
            <v>214070904　其他代辦-班級費</v>
          </cell>
          <cell r="F6203" t="str">
            <v>汽一丁吳金玄2/16退學，退班級費</v>
          </cell>
          <cell r="G6203">
            <v>50</v>
          </cell>
        </row>
        <row r="6204">
          <cell r="D6204">
            <v>214070907</v>
          </cell>
          <cell r="E6204" t="str">
            <v>214070907　其他代辦-多功能數位學習卡</v>
          </cell>
          <cell r="F6204" t="str">
            <v>汽一丁吳金玄2/16退學，退數位學習卡費</v>
          </cell>
          <cell r="G6204">
            <v>150</v>
          </cell>
        </row>
        <row r="6205">
          <cell r="D6205">
            <v>214070908</v>
          </cell>
          <cell r="E6205" t="str">
            <v>214070908　其他代辦-迎新送舊費</v>
          </cell>
          <cell r="F6205" t="str">
            <v>汽一丁吳金玄2/16退學，退送舊費</v>
          </cell>
          <cell r="G6205">
            <v>100</v>
          </cell>
        </row>
        <row r="6206">
          <cell r="D6206">
            <v>1140404</v>
          </cell>
          <cell r="E6206" t="str">
            <v xml:space="preserve">     1140404　應收學雜費-補助款</v>
          </cell>
          <cell r="F6206" t="str">
            <v>汽一丁吳金玄2/16退學，沖轉原住民補助</v>
          </cell>
          <cell r="H6206">
            <v>25055</v>
          </cell>
        </row>
        <row r="6207">
          <cell r="D6207">
            <v>1140402</v>
          </cell>
          <cell r="E6207" t="str">
            <v xml:space="preserve">     1140402　應收學雜費-本學年度</v>
          </cell>
          <cell r="F6207" t="str">
            <v>汽一丁吳金玄2/16退學，沖轉欠費</v>
          </cell>
          <cell r="H6207">
            <v>4000</v>
          </cell>
        </row>
        <row r="6208">
          <cell r="D6208">
            <v>1120201</v>
          </cell>
          <cell r="E6208" t="str">
            <v xml:space="preserve">     1120201　支票存款-第一銀行6-3</v>
          </cell>
          <cell r="F6208" t="str">
            <v>汽一丁吳金玄2/16轉學，退註冊費</v>
          </cell>
          <cell r="H6208">
            <v>3077</v>
          </cell>
        </row>
        <row r="6209">
          <cell r="A6209">
            <v>105040059</v>
          </cell>
          <cell r="B6209" t="str">
            <v>105/04/20</v>
          </cell>
          <cell r="C6209" t="str">
            <v>支</v>
          </cell>
          <cell r="D6209">
            <v>41101</v>
          </cell>
          <cell r="E6209" t="str">
            <v>4110100　學費收入</v>
          </cell>
          <cell r="F6209" t="str">
            <v>建汽二張浩澄轉正汽二，退學費</v>
          </cell>
          <cell r="G6209">
            <v>22530</v>
          </cell>
        </row>
        <row r="6210">
          <cell r="D6210">
            <v>41102</v>
          </cell>
          <cell r="E6210" t="str">
            <v>4110200　雜費收入</v>
          </cell>
          <cell r="F6210" t="str">
            <v>建汽二張浩澄轉正汽二，退雜費</v>
          </cell>
          <cell r="G6210">
            <v>2525</v>
          </cell>
        </row>
        <row r="6211">
          <cell r="D6211">
            <v>41103</v>
          </cell>
          <cell r="E6211" t="str">
            <v>4110300　實習實驗費收入</v>
          </cell>
          <cell r="F6211" t="str">
            <v>建汽二張浩澄轉正汽二，退實習實驗費</v>
          </cell>
          <cell r="G6211">
            <v>1980</v>
          </cell>
        </row>
        <row r="6212">
          <cell r="D6212">
            <v>2140701</v>
          </cell>
          <cell r="E6212" t="str">
            <v>2140701　代收代辦-冷氣電費維護費</v>
          </cell>
          <cell r="F6212" t="str">
            <v>建汽二張浩澄轉正汽二，退電費維護費</v>
          </cell>
          <cell r="G6212">
            <v>700</v>
          </cell>
        </row>
        <row r="6213">
          <cell r="D6213">
            <v>214070901</v>
          </cell>
          <cell r="E6213" t="str">
            <v>214070901　其他代辦-平安保險費</v>
          </cell>
          <cell r="F6213" t="str">
            <v>建汽二張浩澄轉正汽二，退平安保險費</v>
          </cell>
          <cell r="G6213">
            <v>171</v>
          </cell>
        </row>
        <row r="6214">
          <cell r="D6214">
            <v>2140702</v>
          </cell>
          <cell r="F6214" t="str">
            <v>過次頁</v>
          </cell>
        </row>
        <row r="6215">
          <cell r="D6215">
            <v>2140702</v>
          </cell>
          <cell r="F6215" t="str">
            <v>承上頁</v>
          </cell>
        </row>
        <row r="6216">
          <cell r="A6216">
            <v>105040059</v>
          </cell>
          <cell r="B6216" t="str">
            <v>105/04/20</v>
          </cell>
          <cell r="C6216" t="str">
            <v>支</v>
          </cell>
          <cell r="D6216">
            <v>2140702</v>
          </cell>
          <cell r="E6216" t="str">
            <v>2140702　代收代辦-書籍費</v>
          </cell>
          <cell r="F6216" t="str">
            <v>建汽二張浩澄轉正汽二，退書籍費</v>
          </cell>
          <cell r="G6216">
            <v>2795</v>
          </cell>
        </row>
        <row r="6217">
          <cell r="D6217">
            <v>214070902</v>
          </cell>
          <cell r="E6217" t="str">
            <v>214070902　其他代辦-社團費</v>
          </cell>
          <cell r="F6217" t="str">
            <v>建汽二張浩澄轉正汽二，退社團活動費</v>
          </cell>
          <cell r="G6217">
            <v>250</v>
          </cell>
        </row>
        <row r="6218">
          <cell r="D6218">
            <v>2140705</v>
          </cell>
          <cell r="E6218" t="str">
            <v>2140705　代收代辦-家長會費</v>
          </cell>
          <cell r="F6218" t="str">
            <v>建汽二張浩澄轉正汽二，退家長會費</v>
          </cell>
          <cell r="G6218">
            <v>100</v>
          </cell>
        </row>
        <row r="6219">
          <cell r="D6219">
            <v>214070903</v>
          </cell>
          <cell r="E6219" t="str">
            <v>214070903　其他代辦-季刊及校刊費</v>
          </cell>
          <cell r="F6219" t="str">
            <v>建汽二張浩澄轉正汽二，退季刊及校刊費</v>
          </cell>
          <cell r="G6219">
            <v>200</v>
          </cell>
        </row>
        <row r="6220">
          <cell r="D6220">
            <v>214070401</v>
          </cell>
          <cell r="E6220" t="str">
            <v>214070401　代辦科費-汽車科</v>
          </cell>
          <cell r="F6220" t="str">
            <v>建汽二張浩澄轉正汽二，退科費</v>
          </cell>
          <cell r="G6220">
            <v>400</v>
          </cell>
        </row>
        <row r="6221">
          <cell r="D6221">
            <v>214070904</v>
          </cell>
          <cell r="E6221" t="str">
            <v>214070904　其他代辦-班級費</v>
          </cell>
          <cell r="F6221" t="str">
            <v>建汽二張浩澄轉正汽二，退班級費</v>
          </cell>
          <cell r="G6221">
            <v>50</v>
          </cell>
        </row>
        <row r="6222">
          <cell r="D6222">
            <v>214070907</v>
          </cell>
          <cell r="E6222" t="str">
            <v>214070907　其他代辦-多功能數位學習卡</v>
          </cell>
          <cell r="F6222" t="str">
            <v>建汽二張浩澄轉正汽二，退數位學習卡費</v>
          </cell>
          <cell r="G6222">
            <v>150</v>
          </cell>
        </row>
        <row r="6223">
          <cell r="D6223">
            <v>214070908</v>
          </cell>
          <cell r="E6223" t="str">
            <v>214070908　其他代辦-迎新送舊費</v>
          </cell>
          <cell r="F6223" t="str">
            <v>建汽二張浩澄轉正汽二，退送舊費</v>
          </cell>
          <cell r="G6223">
            <v>100</v>
          </cell>
        </row>
        <row r="6224">
          <cell r="D6224">
            <v>1140404</v>
          </cell>
          <cell r="E6224" t="str">
            <v xml:space="preserve">     1140404　應收學雜費-補助款</v>
          </cell>
          <cell r="F6224" t="str">
            <v>建汽二張浩澄轉正汽二，沖轉免學費補助</v>
          </cell>
          <cell r="H6224">
            <v>22530</v>
          </cell>
        </row>
        <row r="6225">
          <cell r="D6225">
            <v>1120201</v>
          </cell>
          <cell r="E6225" t="str">
            <v xml:space="preserve">     1120201　支票存款-第一銀行6-3</v>
          </cell>
          <cell r="F6225" t="str">
            <v>建汽二張浩澄轉正汽二，退註冊費</v>
          </cell>
          <cell r="H6225">
            <v>9421</v>
          </cell>
        </row>
        <row r="6226">
          <cell r="A6226">
            <v>105040060</v>
          </cell>
          <cell r="B6226" t="str">
            <v>105/04/20</v>
          </cell>
          <cell r="C6226" t="str">
            <v>支</v>
          </cell>
          <cell r="D6226">
            <v>41101</v>
          </cell>
          <cell r="E6226" t="str">
            <v>4110100　學費收入</v>
          </cell>
          <cell r="F6226" t="str">
            <v>資一丙蔡秉宏1/15休學，退學費</v>
          </cell>
          <cell r="G6226">
            <v>22530</v>
          </cell>
        </row>
        <row r="6227">
          <cell r="D6227">
            <v>41102</v>
          </cell>
          <cell r="E6227" t="str">
            <v>4110200　雜費收入</v>
          </cell>
          <cell r="F6227" t="str">
            <v>資一丙蔡秉宏1/15休學，退雜費</v>
          </cell>
          <cell r="G6227">
            <v>2525</v>
          </cell>
        </row>
        <row r="6228">
          <cell r="D6228">
            <v>41103</v>
          </cell>
          <cell r="E6228" t="str">
            <v>4110300　實習實驗費收入</v>
          </cell>
          <cell r="F6228" t="str">
            <v>資一丙蔡秉宏1/15休學，退實習實驗費</v>
          </cell>
          <cell r="G6228">
            <v>1980</v>
          </cell>
        </row>
        <row r="6229">
          <cell r="D6229">
            <v>2140701</v>
          </cell>
          <cell r="E6229" t="str">
            <v>2140701　代收代辦-冷氣電費維護費</v>
          </cell>
          <cell r="F6229" t="str">
            <v>資一丙蔡秉宏1/15休學，退冷氣維護電費</v>
          </cell>
          <cell r="G6229">
            <v>700</v>
          </cell>
        </row>
        <row r="6230">
          <cell r="D6230">
            <v>214070901</v>
          </cell>
          <cell r="E6230" t="str">
            <v>214070901　其他代辦-平安保險費</v>
          </cell>
          <cell r="F6230" t="str">
            <v>資一丙蔡秉宏1/15休學，退平安保險費</v>
          </cell>
          <cell r="G6230">
            <v>171</v>
          </cell>
        </row>
        <row r="6231">
          <cell r="D6231">
            <v>2140702</v>
          </cell>
          <cell r="E6231" t="str">
            <v>2140702　代收代辦-書籍費</v>
          </cell>
          <cell r="F6231" t="str">
            <v>資一丙蔡秉宏1/15休學，退書籍費</v>
          </cell>
          <cell r="G6231">
            <v>2457</v>
          </cell>
        </row>
        <row r="6232">
          <cell r="D6232">
            <v>214070902</v>
          </cell>
          <cell r="E6232" t="str">
            <v>214070902　其他代辦-社團費</v>
          </cell>
          <cell r="F6232" t="str">
            <v>資一丙蔡秉宏1/15休學，退社團活動費</v>
          </cell>
          <cell r="G6232">
            <v>250</v>
          </cell>
        </row>
        <row r="6233">
          <cell r="D6233">
            <v>2140705</v>
          </cell>
          <cell r="E6233" t="str">
            <v>2140705　代收代辦-家長會費</v>
          </cell>
          <cell r="F6233" t="str">
            <v>資一丙蔡秉宏1/15休學，退家長會費</v>
          </cell>
          <cell r="G6233">
            <v>100</v>
          </cell>
        </row>
        <row r="6234">
          <cell r="D6234">
            <v>214070903</v>
          </cell>
          <cell r="E6234" t="str">
            <v>214070903　其他代辦-季刊及校刊費</v>
          </cell>
          <cell r="F6234" t="str">
            <v>資一丙蔡秉宏1/15休學，退季刊及校刊費</v>
          </cell>
          <cell r="G6234">
            <v>200</v>
          </cell>
        </row>
        <row r="6235">
          <cell r="D6235">
            <v>214070402</v>
          </cell>
          <cell r="E6235" t="str">
            <v>214070402　代辦科費-資訊科</v>
          </cell>
          <cell r="F6235" t="str">
            <v>資一丙蔡秉宏1/15休學，退科費</v>
          </cell>
          <cell r="G6235">
            <v>300</v>
          </cell>
        </row>
        <row r="6236">
          <cell r="D6236">
            <v>214070904</v>
          </cell>
          <cell r="E6236" t="str">
            <v>214070904　其他代辦-班級費</v>
          </cell>
          <cell r="F6236" t="str">
            <v>資一丙蔡秉宏1/15休學，退班級費</v>
          </cell>
          <cell r="G6236">
            <v>50</v>
          </cell>
        </row>
        <row r="6237">
          <cell r="D6237">
            <v>214070907</v>
          </cell>
          <cell r="F6237" t="str">
            <v>過次頁</v>
          </cell>
        </row>
        <row r="6238">
          <cell r="D6238">
            <v>214070907</v>
          </cell>
          <cell r="F6238" t="str">
            <v>承上頁</v>
          </cell>
        </row>
        <row r="6239">
          <cell r="A6239">
            <v>105040060</v>
          </cell>
          <cell r="B6239" t="str">
            <v>105/04/20</v>
          </cell>
          <cell r="C6239" t="str">
            <v>支</v>
          </cell>
          <cell r="D6239">
            <v>214070907</v>
          </cell>
          <cell r="E6239" t="str">
            <v>214070907　其他代辦-多功能數位學習卡</v>
          </cell>
          <cell r="F6239" t="str">
            <v>資一丙蔡秉宏1/15休學，退數位學習卡費</v>
          </cell>
          <cell r="G6239">
            <v>150</v>
          </cell>
        </row>
        <row r="6240">
          <cell r="D6240">
            <v>214070908</v>
          </cell>
          <cell r="E6240" t="str">
            <v>214070908　其他代辦-迎新送舊費</v>
          </cell>
          <cell r="F6240" t="str">
            <v>資一丙蔡秉宏1/15休學，退送舊費</v>
          </cell>
          <cell r="G6240">
            <v>100</v>
          </cell>
        </row>
        <row r="6241">
          <cell r="D6241">
            <v>1140404</v>
          </cell>
          <cell r="E6241" t="str">
            <v xml:space="preserve">     1140404　應收學雜費-補助款</v>
          </cell>
          <cell r="F6241" t="str">
            <v>資一丙蔡秉宏1/15休學，沖轉免學費補助</v>
          </cell>
          <cell r="H6241">
            <v>22530</v>
          </cell>
        </row>
        <row r="6242">
          <cell r="D6242">
            <v>1120201</v>
          </cell>
          <cell r="E6242" t="str">
            <v xml:space="preserve">     1120201　支票存款-第一銀行6-3</v>
          </cell>
          <cell r="F6242" t="str">
            <v>資一丙蔡秉宏1/15休學，退註冊費</v>
          </cell>
          <cell r="H6242">
            <v>8983</v>
          </cell>
        </row>
        <row r="6243">
          <cell r="A6243">
            <v>105040061</v>
          </cell>
          <cell r="B6243" t="str">
            <v>105/04/20</v>
          </cell>
          <cell r="C6243" t="str">
            <v>支</v>
          </cell>
          <cell r="D6243">
            <v>41101</v>
          </cell>
          <cell r="E6243" t="str">
            <v>4110100　學費收入</v>
          </cell>
          <cell r="F6243" t="str">
            <v>資二甲鍾旭曜1/29轉學，退學費</v>
          </cell>
          <cell r="G6243">
            <v>22530</v>
          </cell>
        </row>
        <row r="6244">
          <cell r="D6244">
            <v>41102</v>
          </cell>
          <cell r="E6244" t="str">
            <v>4110200　雜費收入</v>
          </cell>
          <cell r="F6244" t="str">
            <v>資二甲鍾旭曜1/29轉學，退雜費</v>
          </cell>
          <cell r="G6244">
            <v>3365</v>
          </cell>
        </row>
        <row r="6245">
          <cell r="D6245">
            <v>41103</v>
          </cell>
          <cell r="E6245" t="str">
            <v>4110300　實習實驗費收入</v>
          </cell>
          <cell r="F6245" t="str">
            <v>資二甲鍾旭曜1/29轉學，退實習實驗費</v>
          </cell>
          <cell r="G6245">
            <v>2970</v>
          </cell>
        </row>
        <row r="6246">
          <cell r="D6246">
            <v>2140701</v>
          </cell>
          <cell r="E6246" t="str">
            <v>2140701　代收代辦-冷氣電費維護費</v>
          </cell>
          <cell r="F6246" t="str">
            <v>資二甲鍾旭曜1/29轉學，退冷氣維護電費</v>
          </cell>
          <cell r="G6246">
            <v>700</v>
          </cell>
        </row>
        <row r="6247">
          <cell r="D6247">
            <v>214070901</v>
          </cell>
          <cell r="E6247" t="str">
            <v>214070901　其他代辦-平安保險費</v>
          </cell>
          <cell r="F6247" t="str">
            <v>資二甲鍾旭曜1/29轉學，退平安保險費</v>
          </cell>
          <cell r="G6247">
            <v>171</v>
          </cell>
        </row>
        <row r="6248">
          <cell r="D6248">
            <v>2140702</v>
          </cell>
          <cell r="E6248" t="str">
            <v>2140702　代收代辦-書籍費</v>
          </cell>
          <cell r="F6248" t="str">
            <v>資二甲鍾旭曜1/29轉學，退書籍費</v>
          </cell>
          <cell r="G6248">
            <v>2244</v>
          </cell>
        </row>
        <row r="6249">
          <cell r="D6249">
            <v>214070902</v>
          </cell>
          <cell r="E6249" t="str">
            <v>214070902　其他代辦-社團費</v>
          </cell>
          <cell r="F6249" t="str">
            <v>資二甲鍾旭曜1/29轉學，退社團活動費</v>
          </cell>
          <cell r="G6249">
            <v>400</v>
          </cell>
        </row>
        <row r="6250">
          <cell r="D6250">
            <v>2140705</v>
          </cell>
          <cell r="E6250" t="str">
            <v>2140705　代收代辦-家長會費</v>
          </cell>
          <cell r="F6250" t="str">
            <v>資二甲鍾旭曜1/29轉學，退家長會費</v>
          </cell>
          <cell r="G6250">
            <v>100</v>
          </cell>
        </row>
        <row r="6251">
          <cell r="D6251">
            <v>214070903</v>
          </cell>
          <cell r="E6251" t="str">
            <v>214070903　其他代辦-季刊及校刊費</v>
          </cell>
          <cell r="F6251" t="str">
            <v>資二甲鍾旭曜1/29轉學，退季刊及校刊費</v>
          </cell>
          <cell r="G6251">
            <v>200</v>
          </cell>
        </row>
        <row r="6252">
          <cell r="D6252">
            <v>214070402</v>
          </cell>
          <cell r="E6252" t="str">
            <v>214070402　代辦科費-資訊科</v>
          </cell>
          <cell r="F6252" t="str">
            <v>資二甲鍾旭曜1/29轉學，退科費</v>
          </cell>
          <cell r="G6252">
            <v>300</v>
          </cell>
        </row>
        <row r="6253">
          <cell r="D6253">
            <v>214070904</v>
          </cell>
          <cell r="E6253" t="str">
            <v>214070904　其他代辦-班級費</v>
          </cell>
          <cell r="F6253" t="str">
            <v>資二甲鍾旭曜1/29轉學，退班級費</v>
          </cell>
          <cell r="G6253">
            <v>50</v>
          </cell>
        </row>
        <row r="6254">
          <cell r="D6254">
            <v>214070907</v>
          </cell>
          <cell r="E6254" t="str">
            <v>214070907　其他代辦-多功能數位學習卡</v>
          </cell>
          <cell r="F6254" t="str">
            <v>資二甲鍾旭曜1/29轉學，退數位學習卡費</v>
          </cell>
          <cell r="G6254">
            <v>150</v>
          </cell>
        </row>
        <row r="6255">
          <cell r="D6255">
            <v>214070908</v>
          </cell>
          <cell r="E6255" t="str">
            <v>214070908　其他代辦-迎新送舊費</v>
          </cell>
          <cell r="F6255" t="str">
            <v>資二甲鍾旭曜1/29轉學，退送舊費</v>
          </cell>
          <cell r="G6255">
            <v>100</v>
          </cell>
        </row>
        <row r="6256">
          <cell r="D6256">
            <v>1140404</v>
          </cell>
          <cell r="E6256" t="str">
            <v xml:space="preserve">     1140404　應收學雜費-補助款</v>
          </cell>
          <cell r="F6256" t="str">
            <v>資二甲鍾旭曜1/29轉學，沖轉免學費補助</v>
          </cell>
          <cell r="H6256">
            <v>22530</v>
          </cell>
        </row>
        <row r="6257">
          <cell r="D6257">
            <v>1120201</v>
          </cell>
          <cell r="E6257" t="str">
            <v xml:space="preserve">     1120201　支票存款-第一銀行6-3</v>
          </cell>
          <cell r="F6257" t="str">
            <v>資二甲鍾旭曜1/29轉學，退註冊費</v>
          </cell>
          <cell r="H6257">
            <v>10750</v>
          </cell>
        </row>
        <row r="6258">
          <cell r="A6258">
            <v>105040062</v>
          </cell>
          <cell r="B6258" t="str">
            <v>105/04/20</v>
          </cell>
          <cell r="C6258" t="str">
            <v>支</v>
          </cell>
          <cell r="D6258">
            <v>41101</v>
          </cell>
          <cell r="E6258" t="str">
            <v>4110100　學費收入</v>
          </cell>
          <cell r="F6258" t="str">
            <v>資二甲鍾旭銓1/29轉學，退學費</v>
          </cell>
          <cell r="G6258">
            <v>22530</v>
          </cell>
        </row>
        <row r="6259">
          <cell r="D6259">
            <v>41102</v>
          </cell>
          <cell r="E6259" t="str">
            <v>4110200　雜費收入</v>
          </cell>
          <cell r="F6259" t="str">
            <v>資二甲鍾旭銓1/29轉學，退雜費</v>
          </cell>
          <cell r="G6259">
            <v>3365</v>
          </cell>
        </row>
        <row r="6260">
          <cell r="D6260">
            <v>41103</v>
          </cell>
          <cell r="F6260" t="str">
            <v>過次頁</v>
          </cell>
        </row>
        <row r="6261">
          <cell r="D6261">
            <v>41103</v>
          </cell>
          <cell r="F6261" t="str">
            <v>承上頁</v>
          </cell>
        </row>
        <row r="6262">
          <cell r="A6262">
            <v>105040062</v>
          </cell>
          <cell r="B6262" t="str">
            <v>105/04/20</v>
          </cell>
          <cell r="C6262" t="str">
            <v>支</v>
          </cell>
          <cell r="D6262">
            <v>41103</v>
          </cell>
          <cell r="E6262" t="str">
            <v>4110300　實習實驗費收入</v>
          </cell>
          <cell r="F6262" t="str">
            <v>資二甲鍾旭銓1/29轉學，退實習實驗費</v>
          </cell>
          <cell r="G6262">
            <v>2970</v>
          </cell>
        </row>
        <row r="6263">
          <cell r="D6263">
            <v>2140701</v>
          </cell>
          <cell r="E6263" t="str">
            <v>2140701　代收代辦-冷氣電費維護費</v>
          </cell>
          <cell r="F6263" t="str">
            <v>資二甲鍾旭銓1/29轉學，退冷氣維護電費</v>
          </cell>
          <cell r="G6263">
            <v>700</v>
          </cell>
        </row>
        <row r="6264">
          <cell r="D6264">
            <v>214070901</v>
          </cell>
          <cell r="E6264" t="str">
            <v>214070901　其他代辦-平安保險費</v>
          </cell>
          <cell r="F6264" t="str">
            <v>資二甲鍾旭銓1/29轉學，退平安保險費</v>
          </cell>
          <cell r="G6264">
            <v>171</v>
          </cell>
        </row>
        <row r="6265">
          <cell r="D6265">
            <v>2140702</v>
          </cell>
          <cell r="E6265" t="str">
            <v>2140702　代收代辦-書籍費</v>
          </cell>
          <cell r="F6265" t="str">
            <v>資二甲鍾旭銓1/29轉學，退書籍費</v>
          </cell>
          <cell r="G6265">
            <v>2244</v>
          </cell>
        </row>
        <row r="6266">
          <cell r="D6266">
            <v>214070902</v>
          </cell>
          <cell r="E6266" t="str">
            <v>214070902　其他代辦-社團費</v>
          </cell>
          <cell r="F6266" t="str">
            <v>資二甲鍾旭銓1/29轉學，退社團活動費</v>
          </cell>
          <cell r="G6266">
            <v>400</v>
          </cell>
        </row>
        <row r="6267">
          <cell r="D6267">
            <v>2140705</v>
          </cell>
          <cell r="E6267" t="str">
            <v>2140705　代收代辦-家長會費</v>
          </cell>
          <cell r="F6267" t="str">
            <v>資二甲鍾旭銓1/29轉學，退家長會費</v>
          </cell>
          <cell r="G6267">
            <v>100</v>
          </cell>
        </row>
        <row r="6268">
          <cell r="D6268">
            <v>214070903</v>
          </cell>
          <cell r="E6268" t="str">
            <v>214070903　其他代辦-季刊及校刊費</v>
          </cell>
          <cell r="F6268" t="str">
            <v>資二甲鍾旭銓1/29轉學，退季刊及校刊費</v>
          </cell>
          <cell r="G6268">
            <v>200</v>
          </cell>
        </row>
        <row r="6269">
          <cell r="D6269">
            <v>214070402</v>
          </cell>
          <cell r="E6269" t="str">
            <v>214070402　代辦科費-資訊科</v>
          </cell>
          <cell r="F6269" t="str">
            <v>資二甲鍾旭銓1/29轉學，退科費</v>
          </cell>
          <cell r="G6269">
            <v>300</v>
          </cell>
        </row>
        <row r="6270">
          <cell r="D6270">
            <v>214070904</v>
          </cell>
          <cell r="E6270" t="str">
            <v>214070904　其他代辦-班級費</v>
          </cell>
          <cell r="F6270" t="str">
            <v>資二甲鍾旭銓1/29轉學，退班級費</v>
          </cell>
          <cell r="G6270">
            <v>50</v>
          </cell>
        </row>
        <row r="6271">
          <cell r="D6271">
            <v>214070907</v>
          </cell>
          <cell r="E6271" t="str">
            <v>214070907　其他代辦-多功能數位學習卡</v>
          </cell>
          <cell r="F6271" t="str">
            <v>資二甲鍾旭銓1/29轉學，退數位學習卡費</v>
          </cell>
          <cell r="G6271">
            <v>150</v>
          </cell>
        </row>
        <row r="6272">
          <cell r="D6272">
            <v>214070908</v>
          </cell>
          <cell r="E6272" t="str">
            <v>214070908　其他代辦-迎新送舊費</v>
          </cell>
          <cell r="F6272" t="str">
            <v>資二甲鍾旭銓1/29轉學，退送舊費</v>
          </cell>
          <cell r="G6272">
            <v>100</v>
          </cell>
        </row>
        <row r="6273">
          <cell r="D6273">
            <v>1140404</v>
          </cell>
          <cell r="E6273" t="str">
            <v xml:space="preserve">     1140404　應收學雜費-補助款</v>
          </cell>
          <cell r="F6273" t="str">
            <v>資二甲鍾旭銓1/29轉學，沖轉免學費補助</v>
          </cell>
          <cell r="H6273">
            <v>22530</v>
          </cell>
        </row>
        <row r="6274">
          <cell r="D6274">
            <v>1120201</v>
          </cell>
          <cell r="E6274" t="str">
            <v xml:space="preserve">     1120201　支票存款-第一銀行6-3</v>
          </cell>
          <cell r="F6274" t="str">
            <v>資二甲鍾旭銓1/29轉學，退註冊費</v>
          </cell>
          <cell r="H6274">
            <v>10750</v>
          </cell>
        </row>
        <row r="6275">
          <cell r="A6275">
            <v>105040063</v>
          </cell>
          <cell r="B6275" t="str">
            <v>105/04/20</v>
          </cell>
          <cell r="C6275" t="str">
            <v>支</v>
          </cell>
          <cell r="D6275">
            <v>41101</v>
          </cell>
          <cell r="E6275" t="str">
            <v>4110100　學費收入</v>
          </cell>
          <cell r="F6275" t="str">
            <v>正觀二黃靖雯轉進觀二，退學費</v>
          </cell>
          <cell r="G6275">
            <v>22530</v>
          </cell>
        </row>
        <row r="6276">
          <cell r="D6276">
            <v>41102</v>
          </cell>
          <cell r="E6276" t="str">
            <v>4110200　雜費收入</v>
          </cell>
          <cell r="F6276" t="str">
            <v>正觀二黃靖雯轉進觀二，退雜費</v>
          </cell>
          <cell r="G6276">
            <v>3250</v>
          </cell>
        </row>
        <row r="6277">
          <cell r="D6277">
            <v>41103</v>
          </cell>
          <cell r="E6277" t="str">
            <v>4110300　實習實驗費收入</v>
          </cell>
          <cell r="F6277" t="str">
            <v>正觀二黃靖雯轉進觀二，退實習實驗費</v>
          </cell>
          <cell r="G6277">
            <v>1520</v>
          </cell>
        </row>
        <row r="6278">
          <cell r="D6278">
            <v>41104</v>
          </cell>
          <cell r="E6278" t="str">
            <v>4110400　電腦使用費</v>
          </cell>
          <cell r="F6278" t="str">
            <v>正觀二黃靖雯轉進觀二，退電腦使用費</v>
          </cell>
          <cell r="G6278">
            <v>550</v>
          </cell>
        </row>
        <row r="6279">
          <cell r="D6279">
            <v>2140701</v>
          </cell>
          <cell r="E6279" t="str">
            <v>2140701　代收代辦-冷氣電費維護費</v>
          </cell>
          <cell r="F6279" t="str">
            <v>正觀二黃靖雯轉進觀二，退冷氣維護電費</v>
          </cell>
          <cell r="G6279">
            <v>700</v>
          </cell>
        </row>
        <row r="6280">
          <cell r="D6280">
            <v>214070901</v>
          </cell>
          <cell r="E6280" t="str">
            <v>214070901　其他代辦-平安保險費</v>
          </cell>
          <cell r="F6280" t="str">
            <v>正觀二黃靖雯轉進觀二，退平安保險費</v>
          </cell>
          <cell r="G6280">
            <v>171</v>
          </cell>
        </row>
        <row r="6281">
          <cell r="D6281">
            <v>2140702</v>
          </cell>
          <cell r="E6281" t="str">
            <v>2140702　代收代辦-書籍費</v>
          </cell>
          <cell r="F6281" t="str">
            <v>正觀二黃靖雯轉進觀二，退書籍費</v>
          </cell>
          <cell r="G6281">
            <v>2791</v>
          </cell>
        </row>
        <row r="6282">
          <cell r="D6282">
            <v>214070902</v>
          </cell>
          <cell r="E6282" t="str">
            <v>214070902　其他代辦-社團費</v>
          </cell>
          <cell r="F6282" t="str">
            <v>正觀二黃靖雯轉進觀二，退社團活動費</v>
          </cell>
          <cell r="G6282">
            <v>400</v>
          </cell>
        </row>
        <row r="6283">
          <cell r="D6283">
            <v>2140705</v>
          </cell>
          <cell r="F6283" t="str">
            <v>過次頁</v>
          </cell>
        </row>
        <row r="6284">
          <cell r="D6284">
            <v>2140705</v>
          </cell>
          <cell r="F6284" t="str">
            <v>承上頁</v>
          </cell>
        </row>
        <row r="6285">
          <cell r="A6285">
            <v>105040063</v>
          </cell>
          <cell r="B6285" t="str">
            <v>105/04/20</v>
          </cell>
          <cell r="C6285" t="str">
            <v>支</v>
          </cell>
          <cell r="D6285">
            <v>2140705</v>
          </cell>
          <cell r="E6285" t="str">
            <v>2140705　代收代辦-家長會費</v>
          </cell>
          <cell r="F6285" t="str">
            <v>正觀二黃靖雯轉進觀二，退家長會費</v>
          </cell>
          <cell r="G6285">
            <v>100</v>
          </cell>
        </row>
        <row r="6286">
          <cell r="D6286">
            <v>214070903</v>
          </cell>
          <cell r="E6286" t="str">
            <v>214070903　其他代辦-季刊及校刊費</v>
          </cell>
          <cell r="F6286" t="str">
            <v>正觀二黃靖雯轉進觀二，退季刊及校刊費</v>
          </cell>
          <cell r="G6286">
            <v>200</v>
          </cell>
        </row>
        <row r="6287">
          <cell r="D6287">
            <v>214070403</v>
          </cell>
          <cell r="E6287" t="str">
            <v>214070403　代辦科費-觀光科</v>
          </cell>
          <cell r="F6287" t="str">
            <v>正觀二黃靖雯轉進觀二，退科費</v>
          </cell>
          <cell r="G6287">
            <v>500</v>
          </cell>
        </row>
        <row r="6288">
          <cell r="D6288">
            <v>214070904</v>
          </cell>
          <cell r="E6288" t="str">
            <v>214070904　其他代辦-班級費</v>
          </cell>
          <cell r="F6288" t="str">
            <v>正觀二黃靖雯轉進觀二，退班級費</v>
          </cell>
          <cell r="G6288">
            <v>50</v>
          </cell>
        </row>
        <row r="6289">
          <cell r="D6289">
            <v>214070907</v>
          </cell>
          <cell r="E6289" t="str">
            <v>214070907　其他代辦-多功能數位學習卡</v>
          </cell>
          <cell r="F6289" t="str">
            <v>正觀二黃靖雯轉進觀二，退數位學習卡費</v>
          </cell>
          <cell r="G6289">
            <v>150</v>
          </cell>
        </row>
        <row r="6290">
          <cell r="D6290">
            <v>214070908</v>
          </cell>
          <cell r="E6290" t="str">
            <v>214070908　其他代辦-迎新送舊費</v>
          </cell>
          <cell r="F6290" t="str">
            <v>正觀二黃靖雯轉進觀二，退送舊費</v>
          </cell>
          <cell r="G6290">
            <v>100</v>
          </cell>
        </row>
        <row r="6291">
          <cell r="D6291">
            <v>1140404</v>
          </cell>
          <cell r="E6291" t="str">
            <v xml:space="preserve">     1140404　應收學雜費-補助款</v>
          </cell>
          <cell r="F6291" t="str">
            <v>正觀二黃靖雯轉進觀二，沖轉免學費補助</v>
          </cell>
          <cell r="H6291">
            <v>22530</v>
          </cell>
        </row>
        <row r="6292">
          <cell r="D6292">
            <v>1140402</v>
          </cell>
          <cell r="E6292" t="str">
            <v xml:space="preserve">     1140402　應收學雜費-本學年度</v>
          </cell>
          <cell r="F6292" t="str">
            <v>正觀二黃靖雯轉進觀二，沖轉欠費</v>
          </cell>
          <cell r="H6292">
            <v>5000</v>
          </cell>
        </row>
        <row r="6293">
          <cell r="D6293">
            <v>1120201</v>
          </cell>
          <cell r="E6293" t="str">
            <v xml:space="preserve">     1120201　支票存款-第一銀行6-3</v>
          </cell>
          <cell r="F6293" t="str">
            <v>正觀二黃靖雯轉進觀二，退註冊費</v>
          </cell>
          <cell r="H6293">
            <v>5482</v>
          </cell>
        </row>
        <row r="6294">
          <cell r="A6294">
            <v>105040064</v>
          </cell>
          <cell r="B6294" t="str">
            <v>105/04/20</v>
          </cell>
          <cell r="C6294" t="str">
            <v>支</v>
          </cell>
          <cell r="D6294">
            <v>41101</v>
          </cell>
          <cell r="E6294" t="str">
            <v>4110100　學費收入</v>
          </cell>
          <cell r="F6294" t="str">
            <v>影一乙賴美錡1/27轉學，退學費</v>
          </cell>
          <cell r="G6294">
            <v>33560</v>
          </cell>
        </row>
        <row r="6295">
          <cell r="D6295">
            <v>41102</v>
          </cell>
          <cell r="E6295" t="str">
            <v>4110200　雜費收入</v>
          </cell>
          <cell r="F6295" t="str">
            <v>影一乙賴美錡1/27轉學，退雜費</v>
          </cell>
          <cell r="G6295">
            <v>2520</v>
          </cell>
        </row>
        <row r="6296">
          <cell r="D6296">
            <v>41103</v>
          </cell>
          <cell r="E6296" t="str">
            <v>4110300　實習實驗費收入</v>
          </cell>
          <cell r="F6296" t="str">
            <v>影一乙賴美錡1/27轉學，退實習實驗費</v>
          </cell>
          <cell r="G6296">
            <v>1980</v>
          </cell>
        </row>
        <row r="6297">
          <cell r="D6297">
            <v>41104</v>
          </cell>
          <cell r="E6297" t="str">
            <v>4110400　電腦使用費</v>
          </cell>
          <cell r="F6297" t="str">
            <v>影一乙賴美錡1/27轉學，退電腦使用費</v>
          </cell>
          <cell r="G6297">
            <v>550</v>
          </cell>
        </row>
        <row r="6298">
          <cell r="D6298">
            <v>2140701</v>
          </cell>
          <cell r="E6298" t="str">
            <v>2140701　代收代辦-冷氣電費維護費</v>
          </cell>
          <cell r="F6298" t="str">
            <v>影一乙賴美錡1/27轉學，退冷氣維護電費</v>
          </cell>
          <cell r="G6298">
            <v>700</v>
          </cell>
        </row>
        <row r="6299">
          <cell r="D6299">
            <v>214070901</v>
          </cell>
          <cell r="E6299" t="str">
            <v>214070901　其他代辦-平安保險費</v>
          </cell>
          <cell r="F6299" t="str">
            <v>影一乙賴美錡1/27轉學，退平安保險費</v>
          </cell>
          <cell r="G6299">
            <v>171</v>
          </cell>
        </row>
        <row r="6300">
          <cell r="D6300">
            <v>2140702</v>
          </cell>
          <cell r="E6300" t="str">
            <v>2140702　代收代辦-書籍費</v>
          </cell>
          <cell r="F6300" t="str">
            <v>影一乙賴美錡1/27轉學，退書籍費</v>
          </cell>
          <cell r="G6300">
            <v>2807</v>
          </cell>
        </row>
        <row r="6301">
          <cell r="D6301">
            <v>214070902</v>
          </cell>
          <cell r="E6301" t="str">
            <v>214070902　其他代辦-社團費</v>
          </cell>
          <cell r="F6301" t="str">
            <v>影一乙賴美錡1/27轉學，退社團活動費</v>
          </cell>
          <cell r="G6301">
            <v>250</v>
          </cell>
        </row>
        <row r="6302">
          <cell r="D6302">
            <v>2140705</v>
          </cell>
          <cell r="E6302" t="str">
            <v>2140705　代收代辦-家長會費</v>
          </cell>
          <cell r="F6302" t="str">
            <v>影一乙賴美錡1/27轉學，退家長會費</v>
          </cell>
          <cell r="G6302">
            <v>100</v>
          </cell>
        </row>
        <row r="6303">
          <cell r="D6303">
            <v>214070903</v>
          </cell>
          <cell r="E6303" t="str">
            <v>214070903　其他代辦-季刊及校刊費</v>
          </cell>
          <cell r="F6303" t="str">
            <v>影一乙賴美錡1/27轉學，退季刊及校刊費</v>
          </cell>
          <cell r="G6303">
            <v>200</v>
          </cell>
        </row>
        <row r="6304">
          <cell r="D6304">
            <v>214070404</v>
          </cell>
          <cell r="E6304" t="str">
            <v>214070404　代辦科費-影視科</v>
          </cell>
          <cell r="F6304" t="str">
            <v>影一乙賴美錡1/27轉學，退科費</v>
          </cell>
          <cell r="G6304">
            <v>300</v>
          </cell>
        </row>
        <row r="6305">
          <cell r="D6305">
            <v>214070904</v>
          </cell>
          <cell r="E6305" t="str">
            <v>214070904　其他代辦-班級費</v>
          </cell>
          <cell r="F6305" t="str">
            <v>影一乙賴美錡1/27轉學，退班級費</v>
          </cell>
          <cell r="G6305">
            <v>50</v>
          </cell>
        </row>
        <row r="6306">
          <cell r="D6306">
            <v>214070907</v>
          </cell>
          <cell r="F6306" t="str">
            <v>過次頁</v>
          </cell>
        </row>
        <row r="6307">
          <cell r="D6307">
            <v>214070907</v>
          </cell>
          <cell r="F6307" t="str">
            <v>承上頁</v>
          </cell>
        </row>
        <row r="6308">
          <cell r="A6308">
            <v>105040064</v>
          </cell>
          <cell r="B6308" t="str">
            <v>105/04/20</v>
          </cell>
          <cell r="C6308" t="str">
            <v>支</v>
          </cell>
          <cell r="D6308">
            <v>214070907</v>
          </cell>
          <cell r="E6308" t="str">
            <v>214070907　其他代辦-多功能數位學習卡</v>
          </cell>
          <cell r="F6308" t="str">
            <v>影一乙賴美錡1/27轉學，退數位學習卡費</v>
          </cell>
          <cell r="G6308">
            <v>150</v>
          </cell>
        </row>
        <row r="6309">
          <cell r="D6309">
            <v>214070908</v>
          </cell>
          <cell r="E6309" t="str">
            <v>214070908　其他代辦-迎新送舊費</v>
          </cell>
          <cell r="F6309" t="str">
            <v>影一乙賴美錡1/27轉學，退送舊費</v>
          </cell>
          <cell r="G6309">
            <v>100</v>
          </cell>
        </row>
        <row r="6310">
          <cell r="D6310">
            <v>1140404</v>
          </cell>
          <cell r="E6310" t="str">
            <v xml:space="preserve">     1140404　應收學雜費-補助款</v>
          </cell>
          <cell r="F6310" t="str">
            <v>影一乙賴美錡1/27轉學，沖轉免學費補助</v>
          </cell>
          <cell r="H6310">
            <v>33560</v>
          </cell>
        </row>
        <row r="6311">
          <cell r="D6311">
            <v>1120201</v>
          </cell>
          <cell r="E6311" t="str">
            <v xml:space="preserve">     1120201　支票存款-第一銀行6-3</v>
          </cell>
          <cell r="F6311" t="str">
            <v>影一乙賴美錡1/27轉學，退註冊費</v>
          </cell>
          <cell r="H6311">
            <v>9878</v>
          </cell>
        </row>
        <row r="6312">
          <cell r="A6312">
            <v>105040065</v>
          </cell>
          <cell r="B6312" t="str">
            <v>105/04/20</v>
          </cell>
          <cell r="C6312" t="str">
            <v>支</v>
          </cell>
          <cell r="D6312">
            <v>41101</v>
          </cell>
          <cell r="E6312" t="str">
            <v>4110100　學費收入</v>
          </cell>
          <cell r="F6312" t="str">
            <v>影二甲黃薇2/15退學，退學費</v>
          </cell>
          <cell r="G6312">
            <v>33560</v>
          </cell>
        </row>
        <row r="6313">
          <cell r="D6313">
            <v>41102</v>
          </cell>
          <cell r="E6313" t="str">
            <v>4110200　雜費收入</v>
          </cell>
          <cell r="F6313" t="str">
            <v>影二甲黃薇2/15退學，退雜費</v>
          </cell>
          <cell r="G6313">
            <v>3360</v>
          </cell>
        </row>
        <row r="6314">
          <cell r="D6314">
            <v>41103</v>
          </cell>
          <cell r="E6314" t="str">
            <v>4110300　實習實驗費收入</v>
          </cell>
          <cell r="F6314" t="str">
            <v>影二甲黃薇2/15退學，退實習實驗費</v>
          </cell>
          <cell r="G6314">
            <v>2970</v>
          </cell>
        </row>
        <row r="6315">
          <cell r="D6315">
            <v>2140701</v>
          </cell>
          <cell r="E6315" t="str">
            <v>2140701　代收代辦-冷氣電費維護費</v>
          </cell>
          <cell r="F6315" t="str">
            <v>影二甲黃薇2/15退學，退冷氣維護電費</v>
          </cell>
          <cell r="G6315">
            <v>700</v>
          </cell>
        </row>
        <row r="6316">
          <cell r="D6316">
            <v>214070901</v>
          </cell>
          <cell r="E6316" t="str">
            <v>214070901　其他代辦-平安保險費</v>
          </cell>
          <cell r="F6316" t="str">
            <v>影二甲黃薇2/15退學，退平安保險費</v>
          </cell>
          <cell r="G6316">
            <v>171</v>
          </cell>
        </row>
        <row r="6317">
          <cell r="D6317">
            <v>2140702</v>
          </cell>
          <cell r="E6317" t="str">
            <v>2140702　代收代辦-書籍費</v>
          </cell>
          <cell r="F6317" t="str">
            <v>影二甲黃薇2/15退學，退書籍費</v>
          </cell>
          <cell r="G6317">
            <v>2471</v>
          </cell>
        </row>
        <row r="6318">
          <cell r="D6318">
            <v>214070902</v>
          </cell>
          <cell r="E6318" t="str">
            <v>214070902　其他代辦-社團費</v>
          </cell>
          <cell r="F6318" t="str">
            <v>影二甲黃薇2/15退學，退社團活動費</v>
          </cell>
          <cell r="G6318">
            <v>400</v>
          </cell>
        </row>
        <row r="6319">
          <cell r="D6319">
            <v>2140705</v>
          </cell>
          <cell r="E6319" t="str">
            <v>2140705　代收代辦-家長會費</v>
          </cell>
          <cell r="F6319" t="str">
            <v>影二甲黃薇2/15退學，退家長會費</v>
          </cell>
          <cell r="G6319">
            <v>100</v>
          </cell>
        </row>
        <row r="6320">
          <cell r="D6320">
            <v>214070903</v>
          </cell>
          <cell r="E6320" t="str">
            <v>214070903　其他代辦-季刊及校刊費</v>
          </cell>
          <cell r="F6320" t="str">
            <v>影二甲黃薇2/15退學，退季刊及校刊費</v>
          </cell>
          <cell r="G6320">
            <v>200</v>
          </cell>
        </row>
        <row r="6321">
          <cell r="D6321">
            <v>214070404</v>
          </cell>
          <cell r="E6321" t="str">
            <v>214070404　代辦科費-影視科</v>
          </cell>
          <cell r="F6321" t="str">
            <v>影二甲黃薇2/15退學，退科費</v>
          </cell>
          <cell r="G6321">
            <v>300</v>
          </cell>
        </row>
        <row r="6322">
          <cell r="D6322">
            <v>214070904</v>
          </cell>
          <cell r="E6322" t="str">
            <v>214070904　其他代辦-班級費</v>
          </cell>
          <cell r="F6322" t="str">
            <v>影二甲黃薇2/15退學，退班級費</v>
          </cell>
          <cell r="G6322">
            <v>50</v>
          </cell>
        </row>
        <row r="6323">
          <cell r="D6323">
            <v>214070907</v>
          </cell>
          <cell r="E6323" t="str">
            <v>214070907　其他代辦-多功能數位學習卡</v>
          </cell>
          <cell r="F6323" t="str">
            <v>影二甲黃薇2/15退學，退數位學習卡費</v>
          </cell>
          <cell r="G6323">
            <v>150</v>
          </cell>
        </row>
        <row r="6324">
          <cell r="D6324">
            <v>214070908</v>
          </cell>
          <cell r="E6324" t="str">
            <v>214070908　其他代辦-迎新送舊費</v>
          </cell>
          <cell r="F6324" t="str">
            <v>影二甲黃薇2/15退學，退送舊費</v>
          </cell>
          <cell r="G6324">
            <v>100</v>
          </cell>
        </row>
        <row r="6325">
          <cell r="D6325">
            <v>1140404</v>
          </cell>
          <cell r="E6325" t="str">
            <v xml:space="preserve">     1140404　應收學雜費-補助款</v>
          </cell>
          <cell r="F6325" t="str">
            <v>影二甲黃薇2/15退學，沖轉免學費補助</v>
          </cell>
          <cell r="H6325">
            <v>33560</v>
          </cell>
        </row>
        <row r="6326">
          <cell r="D6326">
            <v>1120201</v>
          </cell>
          <cell r="E6326" t="str">
            <v xml:space="preserve">     1120201　支票存款-第一銀行6-3</v>
          </cell>
          <cell r="F6326" t="str">
            <v>影二甲黃薇2/15退學，退註冊費</v>
          </cell>
          <cell r="H6326">
            <v>10972</v>
          </cell>
        </row>
        <row r="6327">
          <cell r="A6327">
            <v>105040066</v>
          </cell>
          <cell r="B6327" t="str">
            <v>105/04/20</v>
          </cell>
          <cell r="C6327" t="str">
            <v>支</v>
          </cell>
          <cell r="D6327">
            <v>41101</v>
          </cell>
          <cell r="E6327" t="str">
            <v>4110100　學費收入</v>
          </cell>
          <cell r="F6327" t="str">
            <v>演一庚陳勁宇1/11轉學，退學費</v>
          </cell>
          <cell r="G6327">
            <v>33560</v>
          </cell>
        </row>
        <row r="6328">
          <cell r="D6328">
            <v>41102</v>
          </cell>
          <cell r="E6328" t="str">
            <v>4110200　雜費收入</v>
          </cell>
          <cell r="F6328" t="str">
            <v>演一庚陳勁宇1/11轉學，退雜費</v>
          </cell>
          <cell r="G6328">
            <v>3360</v>
          </cell>
        </row>
        <row r="6329">
          <cell r="D6329">
            <v>41103</v>
          </cell>
          <cell r="F6329" t="str">
            <v>過次頁</v>
          </cell>
        </row>
        <row r="6330">
          <cell r="D6330">
            <v>41103</v>
          </cell>
          <cell r="F6330" t="str">
            <v>承上頁</v>
          </cell>
        </row>
        <row r="6331">
          <cell r="A6331">
            <v>105040066</v>
          </cell>
          <cell r="B6331" t="str">
            <v>105/04/20</v>
          </cell>
          <cell r="C6331" t="str">
            <v>支</v>
          </cell>
          <cell r="D6331">
            <v>41103</v>
          </cell>
          <cell r="E6331" t="str">
            <v>4110300　實習實驗費收入</v>
          </cell>
          <cell r="F6331" t="str">
            <v>演一庚陳勁宇1/11轉學，退實習實驗費</v>
          </cell>
          <cell r="G6331">
            <v>2970</v>
          </cell>
        </row>
        <row r="6332">
          <cell r="D6332">
            <v>41104</v>
          </cell>
          <cell r="E6332" t="str">
            <v>4110400　電腦使用費</v>
          </cell>
          <cell r="F6332" t="str">
            <v>演一庚陳勁宇1/11轉學，退電腦使用費</v>
          </cell>
          <cell r="G6332">
            <v>550</v>
          </cell>
        </row>
        <row r="6333">
          <cell r="D6333">
            <v>2140701</v>
          </cell>
          <cell r="E6333" t="str">
            <v>2140701　代收代辦-冷氣電費維護費</v>
          </cell>
          <cell r="F6333" t="str">
            <v>演一庚陳勁宇1/11轉學，退冷氣維護電費</v>
          </cell>
          <cell r="G6333">
            <v>700</v>
          </cell>
        </row>
        <row r="6334">
          <cell r="D6334">
            <v>214070901</v>
          </cell>
          <cell r="E6334" t="str">
            <v>214070901　其他代辦-平安保險費</v>
          </cell>
          <cell r="F6334" t="str">
            <v>演一庚陳勁宇1/11轉學，退平安保險費</v>
          </cell>
          <cell r="G6334">
            <v>171</v>
          </cell>
        </row>
        <row r="6335">
          <cell r="D6335">
            <v>2140702</v>
          </cell>
          <cell r="E6335" t="str">
            <v>2140702　代收代辦-書籍費</v>
          </cell>
          <cell r="F6335" t="str">
            <v>演一庚陳勁宇1/11轉學，退書籍費</v>
          </cell>
          <cell r="G6335">
            <v>1728</v>
          </cell>
        </row>
        <row r="6336">
          <cell r="D6336">
            <v>214070902</v>
          </cell>
          <cell r="E6336" t="str">
            <v>214070902　其他代辦-社團費</v>
          </cell>
          <cell r="F6336" t="str">
            <v>演一庚陳勁宇1/11轉學，退社團活動費</v>
          </cell>
          <cell r="G6336">
            <v>400</v>
          </cell>
        </row>
        <row r="6337">
          <cell r="D6337">
            <v>2140705</v>
          </cell>
          <cell r="E6337" t="str">
            <v>2140705　代收代辦-家長會費</v>
          </cell>
          <cell r="F6337" t="str">
            <v>演一庚陳勁宇1/11轉學，退家長會費</v>
          </cell>
          <cell r="G6337">
            <v>100</v>
          </cell>
        </row>
        <row r="6338">
          <cell r="D6338">
            <v>214070903</v>
          </cell>
          <cell r="E6338" t="str">
            <v>214070903　其他代辦-季刊及校刊費</v>
          </cell>
          <cell r="F6338" t="str">
            <v>演一庚陳勁宇1/11轉學，退季刊及校刊費</v>
          </cell>
          <cell r="G6338">
            <v>200</v>
          </cell>
        </row>
        <row r="6339">
          <cell r="D6339">
            <v>214070405</v>
          </cell>
          <cell r="E6339" t="str">
            <v>214070405　代辦科費-演藝科</v>
          </cell>
          <cell r="F6339" t="str">
            <v>演一庚陳勁宇1/11轉學，退科費</v>
          </cell>
          <cell r="G6339">
            <v>500</v>
          </cell>
        </row>
        <row r="6340">
          <cell r="D6340">
            <v>214070904</v>
          </cell>
          <cell r="E6340" t="str">
            <v>214070904　其他代辦-班級費</v>
          </cell>
          <cell r="F6340" t="str">
            <v>演一庚陳勁宇1/11轉學，退班級費</v>
          </cell>
          <cell r="G6340">
            <v>50</v>
          </cell>
        </row>
        <row r="6341">
          <cell r="D6341">
            <v>214070907</v>
          </cell>
          <cell r="E6341" t="str">
            <v>214070907　其他代辦-多功能數位學習卡</v>
          </cell>
          <cell r="F6341" t="str">
            <v>演一庚陳勁宇1/11轉學，退數位學習卡費</v>
          </cell>
          <cell r="G6341">
            <v>150</v>
          </cell>
        </row>
        <row r="6342">
          <cell r="D6342">
            <v>214070908</v>
          </cell>
          <cell r="E6342" t="str">
            <v>214070908　其他代辦-迎新送舊費</v>
          </cell>
          <cell r="F6342" t="str">
            <v>演一庚陳勁宇1/11轉學，退送舊費</v>
          </cell>
          <cell r="G6342">
            <v>100</v>
          </cell>
        </row>
        <row r="6343">
          <cell r="D6343">
            <v>1140404</v>
          </cell>
          <cell r="E6343" t="str">
            <v xml:space="preserve">     1140404　應收學雜費-補助款</v>
          </cell>
          <cell r="F6343" t="str">
            <v>演一庚陳勁宇1/11轉學，沖轉免學費補助</v>
          </cell>
          <cell r="H6343">
            <v>33560</v>
          </cell>
        </row>
        <row r="6344">
          <cell r="D6344">
            <v>1120201</v>
          </cell>
          <cell r="E6344" t="str">
            <v xml:space="preserve">     1120201　支票存款-第一銀行6-3</v>
          </cell>
          <cell r="F6344" t="str">
            <v>演一庚陳勁宇1/11轉學，退註冊費</v>
          </cell>
          <cell r="H6344">
            <v>10979</v>
          </cell>
        </row>
        <row r="6345">
          <cell r="A6345">
            <v>105040067</v>
          </cell>
          <cell r="B6345" t="str">
            <v>105/04/20</v>
          </cell>
          <cell r="C6345" t="str">
            <v>支</v>
          </cell>
          <cell r="D6345">
            <v>41101</v>
          </cell>
          <cell r="E6345" t="str">
            <v>4110100　學費收入</v>
          </cell>
          <cell r="F6345" t="str">
            <v>進觀一許鈺珮1/27轉學，退學費</v>
          </cell>
          <cell r="G6345">
            <v>21230</v>
          </cell>
        </row>
        <row r="6346">
          <cell r="D6346">
            <v>41102</v>
          </cell>
          <cell r="E6346" t="str">
            <v>4110200　雜費收入</v>
          </cell>
          <cell r="F6346" t="str">
            <v>進觀一許鈺珮1/27轉學，退雜費</v>
          </cell>
          <cell r="G6346">
            <v>2230</v>
          </cell>
        </row>
        <row r="6347">
          <cell r="D6347">
            <v>41103</v>
          </cell>
          <cell r="E6347" t="str">
            <v>4110300　實習實驗費收入</v>
          </cell>
          <cell r="F6347" t="str">
            <v>進觀一許鈺珮1/27轉學，退實習實驗費</v>
          </cell>
          <cell r="G6347">
            <v>1170</v>
          </cell>
        </row>
        <row r="6348">
          <cell r="D6348">
            <v>2140701</v>
          </cell>
          <cell r="E6348" t="str">
            <v>2140701　代收代辦-冷氣電費維護費</v>
          </cell>
          <cell r="F6348" t="str">
            <v>進觀一許鈺珮1/27轉學，退冷氣維護電費</v>
          </cell>
          <cell r="G6348">
            <v>700</v>
          </cell>
        </row>
        <row r="6349">
          <cell r="D6349">
            <v>214070901</v>
          </cell>
          <cell r="E6349" t="str">
            <v>214070901　其他代辦-平安保險費</v>
          </cell>
          <cell r="F6349" t="str">
            <v>進觀一許鈺珮1/27轉學，退平安保險費</v>
          </cell>
          <cell r="G6349">
            <v>171</v>
          </cell>
        </row>
        <row r="6350">
          <cell r="D6350">
            <v>2140702</v>
          </cell>
          <cell r="E6350" t="str">
            <v>2140702　代收代辦-書籍費</v>
          </cell>
          <cell r="F6350" t="str">
            <v>進觀一許鈺珮1/27轉學，退書籍費</v>
          </cell>
          <cell r="G6350">
            <v>2185</v>
          </cell>
        </row>
        <row r="6351">
          <cell r="D6351">
            <v>2140705</v>
          </cell>
          <cell r="E6351" t="str">
            <v>2140705　代收代辦-家長會費</v>
          </cell>
          <cell r="F6351" t="str">
            <v>進觀一許鈺珮1/27轉學，退家長會費</v>
          </cell>
          <cell r="G6351">
            <v>100</v>
          </cell>
        </row>
        <row r="6352">
          <cell r="D6352">
            <v>214070903</v>
          </cell>
          <cell r="F6352" t="str">
            <v>過次頁</v>
          </cell>
        </row>
        <row r="6353">
          <cell r="D6353">
            <v>214070903</v>
          </cell>
          <cell r="F6353" t="str">
            <v>承上頁</v>
          </cell>
        </row>
        <row r="6354">
          <cell r="A6354">
            <v>105040067</v>
          </cell>
          <cell r="B6354" t="str">
            <v>105/04/20</v>
          </cell>
          <cell r="C6354" t="str">
            <v>支</v>
          </cell>
          <cell r="D6354">
            <v>214070903</v>
          </cell>
          <cell r="E6354" t="str">
            <v>214070903　其他代辦-季刊及校刊費</v>
          </cell>
          <cell r="F6354" t="str">
            <v>進觀一許鈺珮1/27轉學，退季刊及校刊費</v>
          </cell>
          <cell r="G6354">
            <v>200</v>
          </cell>
        </row>
        <row r="6355">
          <cell r="D6355">
            <v>214070403</v>
          </cell>
          <cell r="E6355" t="str">
            <v>214070403　代辦科費-觀光科</v>
          </cell>
          <cell r="F6355" t="str">
            <v>進觀一許鈺珮1/27轉學，退科費</v>
          </cell>
          <cell r="G6355">
            <v>250</v>
          </cell>
        </row>
        <row r="6356">
          <cell r="D6356">
            <v>214070904</v>
          </cell>
          <cell r="E6356" t="str">
            <v>214070904　其他代辦-班級費</v>
          </cell>
          <cell r="F6356" t="str">
            <v>進觀一許鈺珮1/27轉學，退班級費</v>
          </cell>
          <cell r="G6356">
            <v>50</v>
          </cell>
        </row>
        <row r="6357">
          <cell r="D6357">
            <v>214070907</v>
          </cell>
          <cell r="E6357" t="str">
            <v>214070907　其他代辦-多功能數位學習卡</v>
          </cell>
          <cell r="F6357" t="str">
            <v>進觀一許鈺珮1/27轉學，退數位學習卡費</v>
          </cell>
          <cell r="G6357">
            <v>150</v>
          </cell>
        </row>
        <row r="6358">
          <cell r="D6358">
            <v>214070908</v>
          </cell>
          <cell r="E6358" t="str">
            <v>214070908　其他代辦-迎新送舊費</v>
          </cell>
          <cell r="F6358" t="str">
            <v>進觀一許鈺珮1/27轉學，退送舊費</v>
          </cell>
          <cell r="G6358">
            <v>100</v>
          </cell>
        </row>
        <row r="6359">
          <cell r="D6359">
            <v>1140404</v>
          </cell>
          <cell r="E6359" t="str">
            <v xml:space="preserve">     1140404　應收學雜費-補助款</v>
          </cell>
          <cell r="F6359" t="str">
            <v>進觀一許鈺珮1/27轉學，沖轉免學費補助</v>
          </cell>
          <cell r="H6359">
            <v>21230</v>
          </cell>
        </row>
        <row r="6360">
          <cell r="D6360">
            <v>1120201</v>
          </cell>
          <cell r="E6360" t="str">
            <v xml:space="preserve">     1120201　支票存款-第一銀行6-3</v>
          </cell>
          <cell r="F6360" t="str">
            <v>進觀一許鈺珮1/27轉學，退註冊費</v>
          </cell>
          <cell r="H6360">
            <v>7306</v>
          </cell>
        </row>
        <row r="6361">
          <cell r="A6361">
            <v>105040068</v>
          </cell>
          <cell r="B6361" t="str">
            <v>105/04/20</v>
          </cell>
          <cell r="C6361" t="str">
            <v>支</v>
          </cell>
          <cell r="D6361">
            <v>41101</v>
          </cell>
          <cell r="E6361" t="str">
            <v>4110100　學費收入</v>
          </cell>
          <cell r="F6361" t="str">
            <v>觀一甲李悅慈2/19轉學，退學費</v>
          </cell>
          <cell r="G6361">
            <v>15020</v>
          </cell>
        </row>
        <row r="6362">
          <cell r="D6362">
            <v>41102</v>
          </cell>
          <cell r="E6362" t="str">
            <v>4110200　雜費收入</v>
          </cell>
          <cell r="F6362" t="str">
            <v>觀一甲李悅慈2/19轉學，退雜費</v>
          </cell>
          <cell r="G6362">
            <v>2167</v>
          </cell>
        </row>
        <row r="6363">
          <cell r="D6363">
            <v>41103</v>
          </cell>
          <cell r="E6363" t="str">
            <v>4110300　實習實驗費收入</v>
          </cell>
          <cell r="F6363" t="str">
            <v>觀一甲李悅慈2/19轉學，退實習實驗費</v>
          </cell>
          <cell r="G6363">
            <v>1013</v>
          </cell>
        </row>
        <row r="6364">
          <cell r="D6364">
            <v>2140701</v>
          </cell>
          <cell r="E6364" t="str">
            <v>2140701　代收代辦-冷氣電費維護費</v>
          </cell>
          <cell r="F6364" t="str">
            <v>觀一甲李悅慈2/19轉學，退電費維護費</v>
          </cell>
          <cell r="G6364">
            <v>665</v>
          </cell>
        </row>
        <row r="6365">
          <cell r="D6365">
            <v>214070901</v>
          </cell>
          <cell r="E6365" t="str">
            <v>214070901　其他代辦-平安保險費</v>
          </cell>
          <cell r="F6365" t="str">
            <v>觀一甲李悅慈2/19轉學，退平安保險費</v>
          </cell>
          <cell r="G6365">
            <v>171</v>
          </cell>
        </row>
        <row r="6366">
          <cell r="D6366">
            <v>2140702</v>
          </cell>
          <cell r="E6366" t="str">
            <v>2140702　代收代辦-書籍費</v>
          </cell>
          <cell r="F6366" t="str">
            <v>觀一甲李悅慈2/19轉學，退書籍費</v>
          </cell>
          <cell r="G6366">
            <v>2674</v>
          </cell>
        </row>
        <row r="6367">
          <cell r="D6367">
            <v>214070902</v>
          </cell>
          <cell r="E6367" t="str">
            <v>214070902　其他代辦-社團費</v>
          </cell>
          <cell r="F6367" t="str">
            <v>觀一甲李悅慈2/19轉學，退社團活動費</v>
          </cell>
          <cell r="G6367">
            <v>400</v>
          </cell>
        </row>
        <row r="6368">
          <cell r="D6368">
            <v>214070903</v>
          </cell>
          <cell r="E6368" t="str">
            <v>214070903　其他代辦-季刊及校刊費</v>
          </cell>
          <cell r="F6368" t="str">
            <v>觀一甲李悅慈2/19轉學，退季刊及校刊費</v>
          </cell>
          <cell r="G6368">
            <v>200</v>
          </cell>
        </row>
        <row r="6369">
          <cell r="D6369">
            <v>214070403</v>
          </cell>
          <cell r="E6369" t="str">
            <v>214070403　代辦科費-觀光科</v>
          </cell>
          <cell r="F6369" t="str">
            <v>觀一甲李悅慈2/19轉學，退科費</v>
          </cell>
          <cell r="G6369">
            <v>475</v>
          </cell>
        </row>
        <row r="6370">
          <cell r="D6370">
            <v>214070907</v>
          </cell>
          <cell r="E6370" t="str">
            <v>214070907　其他代辦-多功能數位學習卡</v>
          </cell>
          <cell r="F6370" t="str">
            <v>觀一甲李悅慈2/19轉學，退數位學習卡費</v>
          </cell>
          <cell r="G6370">
            <v>150</v>
          </cell>
        </row>
        <row r="6371">
          <cell r="D6371">
            <v>214070908</v>
          </cell>
          <cell r="E6371" t="str">
            <v>214070908　其他代辦-迎新送舊費</v>
          </cell>
          <cell r="F6371" t="str">
            <v>觀一甲李悅慈2/19轉學，退送舊費</v>
          </cell>
          <cell r="G6371">
            <v>100</v>
          </cell>
        </row>
        <row r="6372">
          <cell r="D6372">
            <v>2140706</v>
          </cell>
          <cell r="E6372" t="str">
            <v>2140706　代收代辦-服裝費</v>
          </cell>
          <cell r="F6372" t="str">
            <v>觀一甲李悅慈2/19轉學，退服裝費</v>
          </cell>
          <cell r="G6372">
            <v>6700</v>
          </cell>
        </row>
        <row r="6373">
          <cell r="D6373">
            <v>1140404</v>
          </cell>
          <cell r="E6373" t="str">
            <v xml:space="preserve">     1140404　應收學雜費-補助款</v>
          </cell>
          <cell r="F6373" t="str">
            <v>觀一甲李悅慈2/19轉學，沖轉免學費補助</v>
          </cell>
          <cell r="H6373">
            <v>22530</v>
          </cell>
        </row>
        <row r="6374">
          <cell r="D6374">
            <v>1120201</v>
          </cell>
          <cell r="E6374" t="str">
            <v xml:space="preserve">     1120201　支票存款-第一銀行6-3</v>
          </cell>
          <cell r="F6374" t="str">
            <v>觀一甲李悅慈2/19轉學，退註冊費</v>
          </cell>
          <cell r="H6374">
            <v>7205</v>
          </cell>
        </row>
        <row r="6375">
          <cell r="D6375">
            <v>2130102</v>
          </cell>
          <cell r="F6375" t="str">
            <v>過次頁</v>
          </cell>
        </row>
        <row r="6376">
          <cell r="D6376">
            <v>2130102</v>
          </cell>
          <cell r="F6376" t="str">
            <v>承上頁</v>
          </cell>
        </row>
        <row r="6377">
          <cell r="A6377">
            <v>105040069</v>
          </cell>
          <cell r="B6377" t="str">
            <v>105/04/20</v>
          </cell>
          <cell r="C6377" t="str">
            <v>支</v>
          </cell>
          <cell r="D6377">
            <v>2130102</v>
          </cell>
          <cell r="E6377" t="str">
            <v>2130102　預收服裝費</v>
          </cell>
          <cell r="F6377" t="str">
            <v>退105學年度建觀一沈奕丞服裝費</v>
          </cell>
          <cell r="G6377">
            <v>3700</v>
          </cell>
        </row>
        <row r="6378">
          <cell r="D6378">
            <v>1120201</v>
          </cell>
          <cell r="E6378" t="str">
            <v xml:space="preserve">     1120201　支票存款-第一銀行6-3</v>
          </cell>
          <cell r="F6378" t="str">
            <v>退105學年度建觀一沈奕丞服裝費</v>
          </cell>
          <cell r="H6378">
            <v>3700</v>
          </cell>
        </row>
        <row r="6379">
          <cell r="A6379">
            <v>105040070</v>
          </cell>
          <cell r="B6379" t="str">
            <v>105/04/20</v>
          </cell>
          <cell r="C6379" t="str">
            <v>支</v>
          </cell>
          <cell r="D6379">
            <v>41101</v>
          </cell>
          <cell r="E6379" t="str">
            <v>4110100　學費收入</v>
          </cell>
          <cell r="F6379" t="str">
            <v>觀一丙王承恩轉進觀一，退學費</v>
          </cell>
          <cell r="G6379">
            <v>22530</v>
          </cell>
        </row>
        <row r="6380">
          <cell r="D6380">
            <v>41102</v>
          </cell>
          <cell r="E6380" t="str">
            <v>4110200　雜費收入</v>
          </cell>
          <cell r="F6380" t="str">
            <v>觀一丙王承恩轉進觀一，退雜費</v>
          </cell>
          <cell r="G6380">
            <v>2440</v>
          </cell>
        </row>
        <row r="6381">
          <cell r="D6381">
            <v>41103</v>
          </cell>
          <cell r="E6381" t="str">
            <v>4110300　實習實驗費收入</v>
          </cell>
          <cell r="F6381" t="str">
            <v>觀一丙王承恩轉進觀一，退實習實驗費</v>
          </cell>
          <cell r="G6381">
            <v>1145</v>
          </cell>
        </row>
        <row r="6382">
          <cell r="D6382">
            <v>41104</v>
          </cell>
          <cell r="E6382" t="str">
            <v>4110400　電腦使用費</v>
          </cell>
          <cell r="F6382" t="str">
            <v>觀一丙王承恩轉進觀一，退電腦使用費</v>
          </cell>
          <cell r="G6382">
            <v>550</v>
          </cell>
        </row>
        <row r="6383">
          <cell r="D6383">
            <v>2140701</v>
          </cell>
          <cell r="E6383" t="str">
            <v>2140701　代收代辦-冷氣電費維護費</v>
          </cell>
          <cell r="F6383" t="str">
            <v>觀一丙王承恩轉進觀一，退冷氣維護電費</v>
          </cell>
          <cell r="G6383">
            <v>700</v>
          </cell>
        </row>
        <row r="6384">
          <cell r="D6384">
            <v>214070901</v>
          </cell>
          <cell r="E6384" t="str">
            <v>214070901　其他代辦-平安保險費</v>
          </cell>
          <cell r="F6384" t="str">
            <v>觀一丙王承恩轉進觀一，退平安保險費</v>
          </cell>
          <cell r="G6384">
            <v>171</v>
          </cell>
        </row>
        <row r="6385">
          <cell r="D6385">
            <v>2140702</v>
          </cell>
          <cell r="E6385" t="str">
            <v>2140702　代收代辦-書籍費</v>
          </cell>
          <cell r="F6385" t="str">
            <v>觀一丙王承恩轉進觀一，退書籍費</v>
          </cell>
          <cell r="G6385">
            <v>2468</v>
          </cell>
        </row>
        <row r="6386">
          <cell r="D6386">
            <v>214070902</v>
          </cell>
          <cell r="E6386" t="str">
            <v>214070902　其他代辦-社團費</v>
          </cell>
          <cell r="F6386" t="str">
            <v>觀一丙王承恩轉進觀一，退社團活動費</v>
          </cell>
          <cell r="G6386">
            <v>250</v>
          </cell>
        </row>
        <row r="6387">
          <cell r="D6387">
            <v>2140705</v>
          </cell>
          <cell r="E6387" t="str">
            <v>2140705　代收代辦-家長會費</v>
          </cell>
          <cell r="F6387" t="str">
            <v>觀一丙王承恩轉進觀一，退家長會費</v>
          </cell>
          <cell r="G6387">
            <v>100</v>
          </cell>
        </row>
        <row r="6388">
          <cell r="D6388">
            <v>214070903</v>
          </cell>
          <cell r="E6388" t="str">
            <v>214070903　其他代辦-季刊及校刊費</v>
          </cell>
          <cell r="F6388" t="str">
            <v>觀一丙王承恩轉進觀一，退季刊及校刊費</v>
          </cell>
          <cell r="G6388">
            <v>200</v>
          </cell>
        </row>
        <row r="6389">
          <cell r="D6389">
            <v>214070403</v>
          </cell>
          <cell r="E6389" t="str">
            <v>214070403　代辦科費-觀光科</v>
          </cell>
          <cell r="F6389" t="str">
            <v>觀一丙王承恩轉進觀一，退科費</v>
          </cell>
          <cell r="G6389">
            <v>500</v>
          </cell>
        </row>
        <row r="6390">
          <cell r="D6390">
            <v>214070904</v>
          </cell>
          <cell r="E6390" t="str">
            <v>214070904　其他代辦-班級費</v>
          </cell>
          <cell r="F6390" t="str">
            <v>觀一丙王承恩轉進觀一，退班級費</v>
          </cell>
          <cell r="G6390">
            <v>50</v>
          </cell>
        </row>
        <row r="6391">
          <cell r="D6391">
            <v>214070907</v>
          </cell>
          <cell r="E6391" t="str">
            <v>214070907　其他代辦-多功能數位學習卡</v>
          </cell>
          <cell r="F6391" t="str">
            <v>觀一丙王承恩轉進觀一，退數位學習卡費</v>
          </cell>
          <cell r="G6391">
            <v>150</v>
          </cell>
        </row>
        <row r="6392">
          <cell r="D6392">
            <v>214070908</v>
          </cell>
          <cell r="E6392" t="str">
            <v>214070908　其他代辦-迎新送舊費</v>
          </cell>
          <cell r="F6392" t="str">
            <v>觀一丙王承恩轉進觀一，退送舊費</v>
          </cell>
          <cell r="G6392">
            <v>100</v>
          </cell>
        </row>
        <row r="6393">
          <cell r="D6393">
            <v>1140404</v>
          </cell>
          <cell r="E6393" t="str">
            <v xml:space="preserve">     1140404　應收學雜費-補助款</v>
          </cell>
          <cell r="F6393" t="str">
            <v>觀一丙王承恩轉進觀一，沖轉低收入補助</v>
          </cell>
          <cell r="H6393">
            <v>26115</v>
          </cell>
        </row>
        <row r="6394">
          <cell r="D6394">
            <v>1120201</v>
          </cell>
          <cell r="E6394" t="str">
            <v xml:space="preserve">     1120201　支票存款-第一銀行6-3</v>
          </cell>
          <cell r="F6394" t="str">
            <v>觀一丙王承恩轉進觀一，退註冊費</v>
          </cell>
          <cell r="H6394">
            <v>5239</v>
          </cell>
        </row>
        <row r="6395">
          <cell r="A6395">
            <v>105040071</v>
          </cell>
          <cell r="B6395" t="str">
            <v>105/04/20</v>
          </cell>
          <cell r="C6395" t="str">
            <v>支</v>
          </cell>
          <cell r="D6395">
            <v>5130207</v>
          </cell>
          <cell r="E6395" t="str">
            <v>5130207　教學訓輔-業務費-車資及平安險</v>
          </cell>
          <cell r="F6395" t="str">
            <v>上學期支援國中社團及高關懷班教師共計21位之交通費</v>
          </cell>
          <cell r="G6395">
            <v>27600</v>
          </cell>
          <cell r="K6395">
            <v>13</v>
          </cell>
          <cell r="L6395">
            <v>91</v>
          </cell>
        </row>
        <row r="6396">
          <cell r="D6396">
            <v>1120201</v>
          </cell>
          <cell r="E6396" t="str">
            <v xml:space="preserve">     1120201　支票存款-第一銀行6-3</v>
          </cell>
          <cell r="F6396" t="str">
            <v>上學期支援國中社團及高關懷班教師共計21位之交通費</v>
          </cell>
          <cell r="H6396">
            <v>27600</v>
          </cell>
        </row>
        <row r="6397">
          <cell r="A6397">
            <v>105040072</v>
          </cell>
          <cell r="B6397" t="str">
            <v>105/04/20</v>
          </cell>
          <cell r="C6397" t="str">
            <v>支</v>
          </cell>
          <cell r="D6397">
            <v>2120909</v>
          </cell>
          <cell r="E6397" t="str">
            <v>2120909　其他應付款-其他</v>
          </cell>
          <cell r="F6397" t="str">
            <v>應付日觀一王祖翎($1171)及日演三黃文怡($1171)助學貸款</v>
          </cell>
          <cell r="G6397">
            <v>2342</v>
          </cell>
        </row>
        <row r="6398">
          <cell r="D6398">
            <v>2120909</v>
          </cell>
          <cell r="F6398" t="str">
            <v>過次頁</v>
          </cell>
        </row>
        <row r="6399">
          <cell r="D6399">
            <v>2120909</v>
          </cell>
          <cell r="F6399" t="str">
            <v>承上頁</v>
          </cell>
        </row>
        <row r="6400">
          <cell r="A6400">
            <v>105040072</v>
          </cell>
          <cell r="B6400" t="str">
            <v>105/04/20</v>
          </cell>
          <cell r="C6400" t="str">
            <v>支</v>
          </cell>
          <cell r="D6400">
            <v>2120909</v>
          </cell>
          <cell r="E6400" t="str">
            <v>2120909　其他應付款-其他</v>
          </cell>
          <cell r="F6400" t="str">
            <v>應付日觀一王祖翎等10名學生生活貸款</v>
          </cell>
          <cell r="G6400">
            <v>310000</v>
          </cell>
        </row>
        <row r="6401">
          <cell r="D6401">
            <v>1120201</v>
          </cell>
          <cell r="E6401" t="str">
            <v xml:space="preserve">     1120201　支票存款-第一銀行6-3</v>
          </cell>
          <cell r="F6401" t="str">
            <v>應付日觀一王祖翎等2名助學貸款及10名學生生活貸款</v>
          </cell>
          <cell r="H6401">
            <v>312342</v>
          </cell>
        </row>
        <row r="6402">
          <cell r="A6402">
            <v>105040073</v>
          </cell>
          <cell r="B6402" t="str">
            <v>105/04/20</v>
          </cell>
          <cell r="C6402" t="str">
            <v>支</v>
          </cell>
          <cell r="D6402">
            <v>2140705</v>
          </cell>
          <cell r="E6402" t="str">
            <v>2140705　代收代辦-家長會費</v>
          </cell>
          <cell r="F6402" t="str">
            <v>支代收104下家長會費</v>
          </cell>
          <cell r="G6402">
            <v>158800</v>
          </cell>
        </row>
        <row r="6403">
          <cell r="D6403">
            <v>1120201</v>
          </cell>
          <cell r="E6403" t="str">
            <v xml:space="preserve">     1120201　支票存款-第一銀行6-3</v>
          </cell>
          <cell r="F6403" t="str">
            <v>支代收104下家長會費</v>
          </cell>
          <cell r="H6403">
            <v>158800</v>
          </cell>
        </row>
        <row r="6404">
          <cell r="A6404">
            <v>105040074</v>
          </cell>
          <cell r="B6404" t="str">
            <v>105/04/20</v>
          </cell>
          <cell r="C6404" t="str">
            <v>支</v>
          </cell>
          <cell r="D6404">
            <v>41101</v>
          </cell>
          <cell r="E6404" t="str">
            <v>4110100　學費收入</v>
          </cell>
          <cell r="F6404" t="str">
            <v>演一丙陳怡安3/24休學，退學費</v>
          </cell>
          <cell r="G6404">
            <v>22373</v>
          </cell>
        </row>
        <row r="6405">
          <cell r="D6405">
            <v>41102</v>
          </cell>
          <cell r="E6405" t="str">
            <v>4110200　雜費收入</v>
          </cell>
          <cell r="F6405" t="str">
            <v>演一丙陳怡安3/24休學，退雜費</v>
          </cell>
          <cell r="G6405">
            <v>2240</v>
          </cell>
        </row>
        <row r="6406">
          <cell r="D6406">
            <v>41103</v>
          </cell>
          <cell r="E6406" t="str">
            <v>4110300　實習實驗費收入</v>
          </cell>
          <cell r="F6406" t="str">
            <v>演一丙陳怡安3/24休學，退實習實驗費</v>
          </cell>
          <cell r="G6406">
            <v>1980</v>
          </cell>
        </row>
        <row r="6407">
          <cell r="D6407">
            <v>41104</v>
          </cell>
          <cell r="E6407" t="str">
            <v>4110400　電腦使用費</v>
          </cell>
          <cell r="F6407" t="str">
            <v>演一丙陳怡安3/24休學，退電腦使用費</v>
          </cell>
          <cell r="G6407">
            <v>367</v>
          </cell>
        </row>
        <row r="6408">
          <cell r="D6408">
            <v>2140701</v>
          </cell>
          <cell r="E6408" t="str">
            <v>2140701　代收代辦-冷氣電費維護費</v>
          </cell>
          <cell r="F6408" t="str">
            <v>演一丙陳怡安3/24休學，退冷氣維護電費</v>
          </cell>
          <cell r="G6408">
            <v>467</v>
          </cell>
        </row>
        <row r="6409">
          <cell r="D6409">
            <v>214070902</v>
          </cell>
          <cell r="E6409" t="str">
            <v>214070902　其他代辦-社團費</v>
          </cell>
          <cell r="F6409" t="str">
            <v>演一丙陳怡安3/24休學，退社團活動費</v>
          </cell>
          <cell r="G6409">
            <v>267</v>
          </cell>
        </row>
        <row r="6410">
          <cell r="D6410">
            <v>214070903</v>
          </cell>
          <cell r="E6410" t="str">
            <v>214070903　其他代辦-季刊及校刊費</v>
          </cell>
          <cell r="F6410" t="str">
            <v>演一丙陳怡安3/24休學，退季刊及校刊費</v>
          </cell>
          <cell r="G6410">
            <v>200</v>
          </cell>
        </row>
        <row r="6411">
          <cell r="D6411">
            <v>214070405</v>
          </cell>
          <cell r="E6411" t="str">
            <v>214070405　代辦科費-演藝科</v>
          </cell>
          <cell r="F6411" t="str">
            <v>演一丙陳怡安3/24休學，退科費</v>
          </cell>
          <cell r="G6411">
            <v>333</v>
          </cell>
        </row>
        <row r="6412">
          <cell r="D6412">
            <v>214070907</v>
          </cell>
          <cell r="E6412" t="str">
            <v>214070907　其他代辦-多功能數位學習卡</v>
          </cell>
          <cell r="F6412" t="str">
            <v>演一丙陳怡安3/24休學，退數位學習卡費</v>
          </cell>
          <cell r="G6412">
            <v>100</v>
          </cell>
        </row>
        <row r="6413">
          <cell r="D6413">
            <v>214070908</v>
          </cell>
          <cell r="E6413" t="str">
            <v>214070908　其他代辦-迎新送舊費</v>
          </cell>
          <cell r="F6413" t="str">
            <v>演一丙陳怡安3/24休學，退送舊費</v>
          </cell>
          <cell r="G6413">
            <v>100</v>
          </cell>
        </row>
        <row r="6414">
          <cell r="D6414">
            <v>212090102</v>
          </cell>
          <cell r="E6414" t="str">
            <v>212090102　其他應付-退學生-原住民</v>
          </cell>
          <cell r="F6414" t="str">
            <v>日演一丙陳怡安3/24休學，應付學生1/3原住民助學金</v>
          </cell>
          <cell r="G6414">
            <v>12307</v>
          </cell>
        </row>
        <row r="6415">
          <cell r="D6415">
            <v>1140404</v>
          </cell>
          <cell r="E6415" t="str">
            <v xml:space="preserve">     1140404　應收學雜費-補助款</v>
          </cell>
          <cell r="F6415" t="str">
            <v>演一丙陳怡安3/24休學，沖轉學雜費補助</v>
          </cell>
          <cell r="H6415">
            <v>39890</v>
          </cell>
        </row>
        <row r="6416">
          <cell r="D6416">
            <v>1120201</v>
          </cell>
          <cell r="E6416" t="str">
            <v xml:space="preserve">     1120201　支票存款-第一銀行6-3</v>
          </cell>
          <cell r="F6416" t="str">
            <v>日演一丙陳怡安休學，應退原住民助學金</v>
          </cell>
          <cell r="H6416">
            <v>844</v>
          </cell>
        </row>
        <row r="6417">
          <cell r="A6417">
            <v>105040004</v>
          </cell>
          <cell r="B6417" t="str">
            <v>105/04/21</v>
          </cell>
          <cell r="C6417" t="str">
            <v>轉</v>
          </cell>
          <cell r="D6417">
            <v>11408</v>
          </cell>
          <cell r="E6417" t="str">
            <v>1140800　其他應收款</v>
          </cell>
          <cell r="F6417" t="str">
            <v>觀三乙陳冠瑋3/2休學，應收學雜費</v>
          </cell>
          <cell r="G6417">
            <v>1463</v>
          </cell>
        </row>
        <row r="6418">
          <cell r="D6418">
            <v>41101</v>
          </cell>
          <cell r="E6418" t="str">
            <v>4110100　學費收入</v>
          </cell>
          <cell r="F6418" t="str">
            <v>觀三乙陳冠瑋3/2休學，退學費</v>
          </cell>
          <cell r="G6418">
            <v>15020</v>
          </cell>
        </row>
        <row r="6419">
          <cell r="D6419">
            <v>41102</v>
          </cell>
          <cell r="E6419" t="str">
            <v>4110200　雜費收入</v>
          </cell>
          <cell r="F6419" t="str">
            <v>觀三乙陳冠瑋3/2休學，退雜費</v>
          </cell>
          <cell r="G6419">
            <v>2167</v>
          </cell>
        </row>
        <row r="6420">
          <cell r="D6420">
            <v>41103</v>
          </cell>
          <cell r="E6420" t="str">
            <v>4110300　實習實驗費收入</v>
          </cell>
          <cell r="F6420" t="str">
            <v>觀三乙陳冠瑋3/2休學，退實習實驗費</v>
          </cell>
          <cell r="G6420">
            <v>1013</v>
          </cell>
        </row>
        <row r="6421">
          <cell r="D6421">
            <v>2140701</v>
          </cell>
          <cell r="F6421" t="str">
            <v>過次頁</v>
          </cell>
        </row>
        <row r="6422">
          <cell r="D6422">
            <v>2140701</v>
          </cell>
          <cell r="F6422" t="str">
            <v>承上頁</v>
          </cell>
        </row>
        <row r="6423">
          <cell r="A6423">
            <v>105040004</v>
          </cell>
          <cell r="B6423" t="str">
            <v>105/04/21</v>
          </cell>
          <cell r="C6423" t="str">
            <v>轉</v>
          </cell>
          <cell r="D6423">
            <v>2140701</v>
          </cell>
          <cell r="E6423" t="str">
            <v>2140701　代收代辦-冷氣電費維護費</v>
          </cell>
          <cell r="F6423" t="str">
            <v>觀三乙陳冠瑋3/2休學，退電費維護費</v>
          </cell>
          <cell r="G6423">
            <v>467</v>
          </cell>
        </row>
        <row r="6424">
          <cell r="D6424">
            <v>2140703</v>
          </cell>
          <cell r="E6424" t="str">
            <v>2140703　代收代辦-新生健檢及畢業生活動</v>
          </cell>
          <cell r="F6424" t="str">
            <v>觀三乙陳冠瑋3/2休學，退畢業生代辦費</v>
          </cell>
          <cell r="G6424">
            <v>1500</v>
          </cell>
        </row>
        <row r="6425">
          <cell r="D6425">
            <v>214070902</v>
          </cell>
          <cell r="E6425" t="str">
            <v>214070902　其他代辦-社團費</v>
          </cell>
          <cell r="F6425" t="str">
            <v>觀三乙陳冠瑋3/2休學，退社團活動費</v>
          </cell>
          <cell r="G6425">
            <v>267</v>
          </cell>
        </row>
        <row r="6426">
          <cell r="D6426">
            <v>214070903</v>
          </cell>
          <cell r="E6426" t="str">
            <v>214070903　其他代辦-季刊及校刊費</v>
          </cell>
          <cell r="F6426" t="str">
            <v>觀三乙陳冠瑋3/2休學，退季刊及校刊費</v>
          </cell>
          <cell r="G6426">
            <v>200</v>
          </cell>
        </row>
        <row r="6427">
          <cell r="D6427">
            <v>214070403</v>
          </cell>
          <cell r="E6427" t="str">
            <v>214070403　代辦科費-觀光科</v>
          </cell>
          <cell r="F6427" t="str">
            <v>觀三乙陳冠瑋3/2休學，退科費</v>
          </cell>
          <cell r="G6427">
            <v>333</v>
          </cell>
        </row>
        <row r="6428">
          <cell r="D6428">
            <v>214070907</v>
          </cell>
          <cell r="E6428" t="str">
            <v>214070907　其他代辦-多功能數位學習卡</v>
          </cell>
          <cell r="F6428" t="str">
            <v>觀三乙陳冠瑋3/2休學，退數位學習卡費</v>
          </cell>
          <cell r="G6428">
            <v>100</v>
          </cell>
        </row>
        <row r="6429">
          <cell r="D6429">
            <v>1140404</v>
          </cell>
          <cell r="E6429" t="str">
            <v xml:space="preserve">     1140404　應收學雜費-補助款</v>
          </cell>
          <cell r="F6429" t="str">
            <v>觀三乙陳冠瑋3/2休學，沖轉免學費補助</v>
          </cell>
          <cell r="H6429">
            <v>22530</v>
          </cell>
        </row>
        <row r="6430">
          <cell r="A6430">
            <v>105040005</v>
          </cell>
          <cell r="B6430" t="str">
            <v>105/04/21</v>
          </cell>
          <cell r="C6430" t="str">
            <v>轉</v>
          </cell>
          <cell r="D6430">
            <v>11408</v>
          </cell>
          <cell r="E6430" t="str">
            <v>1140800　其他應收款</v>
          </cell>
          <cell r="F6430" t="str">
            <v>演一庚歐昱儀2/19轉學，應收學雜費</v>
          </cell>
          <cell r="G6430">
            <v>4439</v>
          </cell>
        </row>
        <row r="6431">
          <cell r="D6431">
            <v>41101</v>
          </cell>
          <cell r="E6431" t="str">
            <v>4110100　學費收入</v>
          </cell>
          <cell r="F6431" t="str">
            <v>演一庚歐昱儀2/19轉學，退學費</v>
          </cell>
          <cell r="G6431">
            <v>22373</v>
          </cell>
        </row>
        <row r="6432">
          <cell r="D6432">
            <v>41102</v>
          </cell>
          <cell r="E6432" t="str">
            <v>4110200　雜費收入</v>
          </cell>
          <cell r="F6432" t="str">
            <v>演一庚歐昱儀2/19轉學，退雜費</v>
          </cell>
          <cell r="G6432">
            <v>2240</v>
          </cell>
        </row>
        <row r="6433">
          <cell r="D6433">
            <v>41103</v>
          </cell>
          <cell r="E6433" t="str">
            <v>4110300　實習實驗費收入</v>
          </cell>
          <cell r="F6433" t="str">
            <v>演一庚歐昱儀2/19轉學，退實習實驗費</v>
          </cell>
          <cell r="G6433">
            <v>1980</v>
          </cell>
        </row>
        <row r="6434">
          <cell r="D6434">
            <v>41104</v>
          </cell>
          <cell r="E6434" t="str">
            <v>4110400　電腦使用費</v>
          </cell>
          <cell r="F6434" t="str">
            <v>演一庚歐昱儀2/19轉學，退電腦使用費</v>
          </cell>
          <cell r="G6434">
            <v>367</v>
          </cell>
        </row>
        <row r="6435">
          <cell r="D6435">
            <v>2140701</v>
          </cell>
          <cell r="E6435" t="str">
            <v>2140701　代收代辦-冷氣電費維護費</v>
          </cell>
          <cell r="F6435" t="str">
            <v>演一庚歐昱儀2/19轉學，退電費維護費</v>
          </cell>
          <cell r="G6435">
            <v>665</v>
          </cell>
        </row>
        <row r="6436">
          <cell r="D6436">
            <v>214070901</v>
          </cell>
          <cell r="E6436" t="str">
            <v>214070901　其他代辦-平安保險費</v>
          </cell>
          <cell r="F6436" t="str">
            <v>演一庚歐昱儀2/19轉學，退平安保險費</v>
          </cell>
          <cell r="G6436">
            <v>171</v>
          </cell>
        </row>
        <row r="6437">
          <cell r="D6437">
            <v>214070902</v>
          </cell>
          <cell r="E6437" t="str">
            <v>214070902　其他代辦-社團費</v>
          </cell>
          <cell r="F6437" t="str">
            <v>演一庚歐昱儀2/19轉學，退社團活動費</v>
          </cell>
          <cell r="G6437">
            <v>400</v>
          </cell>
        </row>
        <row r="6438">
          <cell r="D6438">
            <v>214070903</v>
          </cell>
          <cell r="E6438" t="str">
            <v>214070903　其他代辦-季刊及校刊費</v>
          </cell>
          <cell r="F6438" t="str">
            <v>演一庚歐昱儀2/19轉學，退季刊及校刊費</v>
          </cell>
          <cell r="G6438">
            <v>200</v>
          </cell>
        </row>
        <row r="6439">
          <cell r="D6439">
            <v>214070405</v>
          </cell>
          <cell r="E6439" t="str">
            <v>214070405　代辦科費-演藝科</v>
          </cell>
          <cell r="F6439" t="str">
            <v>演一庚歐昱儀2/19轉學，退科費</v>
          </cell>
          <cell r="G6439">
            <v>475</v>
          </cell>
        </row>
        <row r="6440">
          <cell r="D6440">
            <v>214070907</v>
          </cell>
          <cell r="E6440" t="str">
            <v>214070907　其他代辦-多功能數位學習卡</v>
          </cell>
          <cell r="F6440" t="str">
            <v>演一庚歐昱儀2/19轉學，退數位學習卡費</v>
          </cell>
          <cell r="G6440">
            <v>150</v>
          </cell>
        </row>
        <row r="6441">
          <cell r="D6441">
            <v>214070908</v>
          </cell>
          <cell r="E6441" t="str">
            <v>214070908　其他代辦-迎新送舊費</v>
          </cell>
          <cell r="F6441" t="str">
            <v>演一庚歐昱儀2/19轉學，退送舊費</v>
          </cell>
          <cell r="G6441">
            <v>100</v>
          </cell>
        </row>
        <row r="6442">
          <cell r="D6442">
            <v>1140404</v>
          </cell>
          <cell r="E6442" t="str">
            <v xml:space="preserve">     1140404　應收學雜費-補助款</v>
          </cell>
          <cell r="F6442" t="str">
            <v>演一庚歐昱儀2/19轉學，沖轉免學費補助</v>
          </cell>
          <cell r="H6442">
            <v>33560</v>
          </cell>
        </row>
        <row r="6443">
          <cell r="A6443">
            <v>105040006</v>
          </cell>
          <cell r="B6443" t="str">
            <v>105/04/21</v>
          </cell>
          <cell r="C6443" t="str">
            <v>轉</v>
          </cell>
          <cell r="D6443">
            <v>11408</v>
          </cell>
          <cell r="E6443" t="str">
            <v>1140800　其他應收款</v>
          </cell>
          <cell r="F6443" t="str">
            <v>汽一甲林群倫3/11退學，應收學雜費</v>
          </cell>
          <cell r="G6443">
            <v>1520</v>
          </cell>
        </row>
        <row r="6444">
          <cell r="D6444">
            <v>41101</v>
          </cell>
          <cell r="F6444" t="str">
            <v>過次頁</v>
          </cell>
        </row>
        <row r="6445">
          <cell r="D6445">
            <v>41101</v>
          </cell>
          <cell r="F6445" t="str">
            <v>承上頁</v>
          </cell>
        </row>
        <row r="6446">
          <cell r="A6446">
            <v>105040006</v>
          </cell>
          <cell r="B6446" t="str">
            <v>105/04/21</v>
          </cell>
          <cell r="C6446" t="str">
            <v>轉</v>
          </cell>
          <cell r="D6446">
            <v>41101</v>
          </cell>
          <cell r="E6446" t="str">
            <v>4110100　學費收入</v>
          </cell>
          <cell r="F6446" t="str">
            <v>汽一甲林群倫3/11退學，退學費</v>
          </cell>
          <cell r="G6446">
            <v>15020</v>
          </cell>
        </row>
        <row r="6447">
          <cell r="D6447">
            <v>41102</v>
          </cell>
          <cell r="E6447" t="str">
            <v>4110200　雜費收入</v>
          </cell>
          <cell r="F6447" t="str">
            <v>汽一甲林群倫3/11退學，退雜費</v>
          </cell>
          <cell r="G6447">
            <v>2243</v>
          </cell>
        </row>
        <row r="6448">
          <cell r="D6448">
            <v>41103</v>
          </cell>
          <cell r="E6448" t="str">
            <v>4110300　實習實驗費收入</v>
          </cell>
          <cell r="F6448" t="str">
            <v>汽一甲林群倫3/11退學，退實習實驗費</v>
          </cell>
          <cell r="G6448">
            <v>1980</v>
          </cell>
        </row>
        <row r="6449">
          <cell r="D6449">
            <v>41104</v>
          </cell>
          <cell r="E6449" t="str">
            <v>4110400　電腦使用費</v>
          </cell>
          <cell r="F6449" t="str">
            <v>汽一甲林群倫3/11退學，退電腦使用費</v>
          </cell>
          <cell r="G6449">
            <v>367</v>
          </cell>
        </row>
        <row r="6450">
          <cell r="D6450">
            <v>2140701</v>
          </cell>
          <cell r="E6450" t="str">
            <v>2140701　代收代辦-冷氣電費維護費</v>
          </cell>
          <cell r="F6450" t="str">
            <v>汽一甲林群倫3/11退學，退電費維護費</v>
          </cell>
          <cell r="G6450">
            <v>467</v>
          </cell>
        </row>
        <row r="6451">
          <cell r="D6451">
            <v>214070902</v>
          </cell>
          <cell r="E6451" t="str">
            <v>214070902　其他代辦-社團費</v>
          </cell>
          <cell r="F6451" t="str">
            <v>汽一甲林群倫3/11退學，退社團活動費</v>
          </cell>
          <cell r="G6451">
            <v>266</v>
          </cell>
        </row>
        <row r="6452">
          <cell r="D6452">
            <v>214070903</v>
          </cell>
          <cell r="E6452" t="str">
            <v>214070903　其他代辦-季刊及校刊費</v>
          </cell>
          <cell r="F6452" t="str">
            <v>汽一甲林群倫3/11退學，退季刊及校刊費</v>
          </cell>
          <cell r="G6452">
            <v>200</v>
          </cell>
        </row>
        <row r="6453">
          <cell r="D6453">
            <v>214070401</v>
          </cell>
          <cell r="E6453" t="str">
            <v>214070401　代辦科費-汽車科</v>
          </cell>
          <cell r="F6453" t="str">
            <v>汽一甲林群倫3/11退學，退科費</v>
          </cell>
          <cell r="G6453">
            <v>267</v>
          </cell>
        </row>
        <row r="6454">
          <cell r="D6454">
            <v>214070907</v>
          </cell>
          <cell r="E6454" t="str">
            <v>214070907　其他代辦-多功能數位學習卡</v>
          </cell>
          <cell r="F6454" t="str">
            <v>汽一甲林群倫3/11退學，退數位學習卡費</v>
          </cell>
          <cell r="G6454">
            <v>100</v>
          </cell>
        </row>
        <row r="6455">
          <cell r="D6455">
            <v>214070908</v>
          </cell>
          <cell r="E6455" t="str">
            <v>214070908　其他代辦-迎新送舊費</v>
          </cell>
          <cell r="F6455" t="str">
            <v>汽一甲林群倫3/11退學，退送舊費</v>
          </cell>
          <cell r="G6455">
            <v>100</v>
          </cell>
        </row>
        <row r="6456">
          <cell r="D6456">
            <v>1140404</v>
          </cell>
          <cell r="E6456" t="str">
            <v xml:space="preserve">     1140404　應收學雜費-補助款</v>
          </cell>
          <cell r="F6456" t="str">
            <v>汽一甲林群倫3/11退學，沖轉免學費補助</v>
          </cell>
          <cell r="H6456">
            <v>22530</v>
          </cell>
        </row>
        <row r="6457">
          <cell r="A6457">
            <v>105040007</v>
          </cell>
          <cell r="B6457" t="str">
            <v>105/04/21</v>
          </cell>
          <cell r="C6457" t="str">
            <v>轉</v>
          </cell>
          <cell r="D6457">
            <v>11408</v>
          </cell>
          <cell r="E6457" t="str">
            <v>1140800　其他應收款</v>
          </cell>
          <cell r="F6457" t="str">
            <v>汽一甲黃楷竣2/22退學，應收學雜費</v>
          </cell>
          <cell r="G6457">
            <v>865</v>
          </cell>
        </row>
        <row r="6458">
          <cell r="D6458">
            <v>41101</v>
          </cell>
          <cell r="E6458" t="str">
            <v>4110100　學費收入</v>
          </cell>
          <cell r="F6458" t="str">
            <v>汽一甲黃楷竣2/22退學，退學費</v>
          </cell>
          <cell r="G6458">
            <v>15020</v>
          </cell>
        </row>
        <row r="6459">
          <cell r="D6459">
            <v>41102</v>
          </cell>
          <cell r="E6459" t="str">
            <v>4110200　雜費收入</v>
          </cell>
          <cell r="F6459" t="str">
            <v>汽一甲黃楷竣2/22退學，退雜費</v>
          </cell>
          <cell r="G6459">
            <v>2243</v>
          </cell>
        </row>
        <row r="6460">
          <cell r="D6460">
            <v>41103</v>
          </cell>
          <cell r="E6460" t="str">
            <v>4110300　實習實驗費收入</v>
          </cell>
          <cell r="F6460" t="str">
            <v>汽一甲黃楷竣2/22退學，退實習實驗費</v>
          </cell>
          <cell r="G6460">
            <v>1980</v>
          </cell>
        </row>
        <row r="6461">
          <cell r="D6461">
            <v>41104</v>
          </cell>
          <cell r="E6461" t="str">
            <v>4110400　電腦使用費</v>
          </cell>
          <cell r="F6461" t="str">
            <v>汽一甲黃楷竣2/22退學，退電腦使用費</v>
          </cell>
          <cell r="G6461">
            <v>367</v>
          </cell>
        </row>
        <row r="6462">
          <cell r="D6462">
            <v>2140701</v>
          </cell>
          <cell r="E6462" t="str">
            <v>2140701　代收代辦-冷氣電費維護費</v>
          </cell>
          <cell r="F6462" t="str">
            <v>汽一甲黃楷竣2/22退學，退電費維護費</v>
          </cell>
          <cell r="G6462">
            <v>658</v>
          </cell>
        </row>
        <row r="6463">
          <cell r="D6463">
            <v>214070902</v>
          </cell>
          <cell r="E6463" t="str">
            <v>214070902　其他代辦-社團費</v>
          </cell>
          <cell r="F6463" t="str">
            <v>汽一甲黃楷竣2/22退學，退社團活動費</v>
          </cell>
          <cell r="G6463">
            <v>400</v>
          </cell>
        </row>
        <row r="6464">
          <cell r="D6464">
            <v>214070903</v>
          </cell>
          <cell r="E6464" t="str">
            <v>214070903　其他代辦-季刊及校刊費</v>
          </cell>
          <cell r="F6464" t="str">
            <v>汽一甲黃楷竣2/22退學，退季刊及校刊費</v>
          </cell>
          <cell r="G6464">
            <v>200</v>
          </cell>
        </row>
        <row r="6465">
          <cell r="D6465">
            <v>214070401</v>
          </cell>
          <cell r="E6465" t="str">
            <v>214070401　代辦科費-汽車科</v>
          </cell>
          <cell r="F6465" t="str">
            <v>汽一甲黃楷竣2/22退學，退科費</v>
          </cell>
          <cell r="G6465">
            <v>376</v>
          </cell>
        </row>
        <row r="6466">
          <cell r="D6466">
            <v>214070907</v>
          </cell>
          <cell r="E6466" t="str">
            <v>214070907　其他代辦-多功能數位學習卡</v>
          </cell>
          <cell r="F6466" t="str">
            <v>汽一甲黃楷竣2/22退學，退數位學習卡費</v>
          </cell>
          <cell r="G6466">
            <v>150</v>
          </cell>
        </row>
        <row r="6467">
          <cell r="D6467">
            <v>214070908</v>
          </cell>
          <cell r="F6467" t="str">
            <v>過次頁</v>
          </cell>
        </row>
        <row r="6468">
          <cell r="D6468">
            <v>214070908</v>
          </cell>
          <cell r="F6468" t="str">
            <v>承上頁</v>
          </cell>
        </row>
        <row r="6469">
          <cell r="A6469">
            <v>105040007</v>
          </cell>
          <cell r="B6469" t="str">
            <v>105/04/21</v>
          </cell>
          <cell r="C6469" t="str">
            <v>轉</v>
          </cell>
          <cell r="D6469">
            <v>214070908</v>
          </cell>
          <cell r="E6469" t="str">
            <v>214070908　其他代辦-迎新送舊費</v>
          </cell>
          <cell r="F6469" t="str">
            <v>汽一甲黃楷竣2/22退學，退送舊費</v>
          </cell>
          <cell r="G6469">
            <v>100</v>
          </cell>
        </row>
        <row r="6470">
          <cell r="D6470">
            <v>214070901</v>
          </cell>
          <cell r="E6470" t="str">
            <v>214070901　其他代辦-平安保險費</v>
          </cell>
          <cell r="F6470" t="str">
            <v>汽一甲黃楷竣2/22退學，退平安保險費</v>
          </cell>
          <cell r="G6470">
            <v>171</v>
          </cell>
        </row>
        <row r="6471">
          <cell r="D6471">
            <v>1140404</v>
          </cell>
          <cell r="E6471" t="str">
            <v xml:space="preserve">     1140404　應收學雜費-補助款</v>
          </cell>
          <cell r="F6471" t="str">
            <v>汽一甲黃楷竣2/22退學，沖轉免學費補助</v>
          </cell>
          <cell r="H6471">
            <v>22530</v>
          </cell>
        </row>
        <row r="6472">
          <cell r="A6472">
            <v>105040075</v>
          </cell>
          <cell r="B6472" t="str">
            <v>105/04/21</v>
          </cell>
          <cell r="C6472" t="str">
            <v>支</v>
          </cell>
          <cell r="D6472">
            <v>2140202</v>
          </cell>
          <cell r="E6472" t="str">
            <v>2140202　代收低收入戶補助</v>
          </cell>
          <cell r="F6472" t="str">
            <v>代收日間部45名學生台北市低收午餐補助($5280/人)</v>
          </cell>
          <cell r="G6472">
            <v>237600</v>
          </cell>
        </row>
        <row r="6473">
          <cell r="D6473">
            <v>2140202</v>
          </cell>
          <cell r="E6473" t="str">
            <v>2140202　代收低收入戶補助</v>
          </cell>
          <cell r="F6473" t="str">
            <v>代收進修部2名學生台北市低收午餐補助($5280/人)</v>
          </cell>
          <cell r="G6473">
            <v>10560</v>
          </cell>
        </row>
        <row r="6474">
          <cell r="D6474">
            <v>1120201</v>
          </cell>
          <cell r="E6474" t="str">
            <v xml:space="preserve">     1120201　支票存款-第一銀行6-3</v>
          </cell>
          <cell r="F6474" t="str">
            <v>代收日間及進修部47名學生台北市低收午餐補助($5280/人)</v>
          </cell>
          <cell r="H6474">
            <v>248160</v>
          </cell>
        </row>
        <row r="6475">
          <cell r="A6475">
            <v>105040008</v>
          </cell>
          <cell r="B6475" t="str">
            <v>105/04/22</v>
          </cell>
          <cell r="C6475" t="str">
            <v>轉</v>
          </cell>
          <cell r="D6475">
            <v>5130202</v>
          </cell>
          <cell r="E6475" t="str">
            <v>5130202　教學訓輔-業務費-文具事務郵資</v>
          </cell>
          <cell r="F6475" t="str">
            <v>(實習處)簡報器一支</v>
          </cell>
          <cell r="G6475">
            <v>1280</v>
          </cell>
          <cell r="K6475">
            <v>15</v>
          </cell>
          <cell r="L6475">
            <v>99</v>
          </cell>
        </row>
        <row r="6476">
          <cell r="D6476">
            <v>2120908</v>
          </cell>
          <cell r="E6476" t="str">
            <v xml:space="preserve">     2120908　其他應付款-公務信用卡</v>
          </cell>
          <cell r="F6476" t="str">
            <v>(實習處)簡報器一支</v>
          </cell>
          <cell r="H6476">
            <v>1280</v>
          </cell>
        </row>
        <row r="6477">
          <cell r="A6477">
            <v>105040009</v>
          </cell>
          <cell r="B6477" t="str">
            <v>105/04/22</v>
          </cell>
          <cell r="C6477" t="str">
            <v>轉</v>
          </cell>
          <cell r="D6477">
            <v>514</v>
          </cell>
          <cell r="E6477" t="str">
            <v>5140000　獎助學金支出</v>
          </cell>
          <cell r="F6477" t="str">
            <v>新生入學減免服裝費獎勵</v>
          </cell>
          <cell r="G6477">
            <v>1457848</v>
          </cell>
          <cell r="K6477">
            <v>12</v>
          </cell>
          <cell r="L6477">
            <v>51</v>
          </cell>
        </row>
        <row r="6478">
          <cell r="D6478">
            <v>5130209</v>
          </cell>
          <cell r="E6478" t="str">
            <v xml:space="preserve">     5130209　教學訓輔-業務費-其他</v>
          </cell>
          <cell r="F6478" t="str">
            <v>沖轉#4104120010新生入學減免服裝費獎勵科目</v>
          </cell>
          <cell r="H6478">
            <v>1457848</v>
          </cell>
          <cell r="K6478">
            <v>12</v>
          </cell>
          <cell r="L6478">
            <v>51</v>
          </cell>
        </row>
        <row r="6479">
          <cell r="A6479">
            <v>105040010</v>
          </cell>
          <cell r="B6479" t="str">
            <v>105/04/22</v>
          </cell>
          <cell r="C6479" t="str">
            <v>收</v>
          </cell>
          <cell r="D6479">
            <v>1120201</v>
          </cell>
          <cell r="E6479" t="str">
            <v>1120201　支票存款-第一銀行6-3</v>
          </cell>
          <cell r="F6479" t="str">
            <v>觀三乙陳冠瑋3/2休學，應收學雜費(4/21入帳)</v>
          </cell>
          <cell r="G6479">
            <v>1463</v>
          </cell>
        </row>
        <row r="6480">
          <cell r="D6480">
            <v>1120201</v>
          </cell>
          <cell r="E6480" t="str">
            <v>1120201　支票存款-第一銀行6-3</v>
          </cell>
          <cell r="F6480" t="str">
            <v>演一庚歐昱儀2/19轉學，應收學雜費(4/21入帳)</v>
          </cell>
          <cell r="G6480">
            <v>4439</v>
          </cell>
        </row>
        <row r="6481">
          <cell r="D6481">
            <v>1120201</v>
          </cell>
          <cell r="E6481" t="str">
            <v>1120201　支票存款-第一銀行6-3</v>
          </cell>
          <cell r="F6481" t="str">
            <v>汽一甲林群倫3/11退學，應收學雜費(4/21入帳)</v>
          </cell>
          <cell r="G6481">
            <v>1520</v>
          </cell>
        </row>
        <row r="6482">
          <cell r="D6482">
            <v>1120201</v>
          </cell>
          <cell r="E6482" t="str">
            <v>1120201　支票存款-第一銀行6-3</v>
          </cell>
          <cell r="F6482" t="str">
            <v>汽一甲黃楷竣2/22退學，應收學雜費(4/21入帳)</v>
          </cell>
          <cell r="G6482">
            <v>865</v>
          </cell>
        </row>
        <row r="6483">
          <cell r="D6483">
            <v>11408</v>
          </cell>
          <cell r="E6483" t="str">
            <v xml:space="preserve">     1140800　其他應收款</v>
          </cell>
          <cell r="F6483" t="str">
            <v>沖轉#105040004觀三乙陳冠瑋3/2休學，應收學雜費</v>
          </cell>
          <cell r="H6483">
            <v>1463</v>
          </cell>
        </row>
        <row r="6484">
          <cell r="D6484">
            <v>11408</v>
          </cell>
          <cell r="E6484" t="str">
            <v xml:space="preserve">     1140800　其他應收款</v>
          </cell>
          <cell r="F6484" t="str">
            <v>沖轉#105040005演一庚歐昱儀2/19轉學，應收學雜費</v>
          </cell>
          <cell r="H6484">
            <v>4439</v>
          </cell>
        </row>
        <row r="6485">
          <cell r="D6485">
            <v>11408</v>
          </cell>
          <cell r="E6485" t="str">
            <v xml:space="preserve">     1140800　其他應收款</v>
          </cell>
          <cell r="F6485" t="str">
            <v>沖轉#105040006汽一甲林群倫3/11退學，應收學雜費</v>
          </cell>
          <cell r="H6485">
            <v>1520</v>
          </cell>
        </row>
        <row r="6486">
          <cell r="D6486">
            <v>11408</v>
          </cell>
          <cell r="E6486" t="str">
            <v xml:space="preserve">     1140800　其他應收款</v>
          </cell>
          <cell r="F6486" t="str">
            <v>沖轉#105040007汽一甲黃楷竣2/22退學，應收學雜費</v>
          </cell>
          <cell r="H6486">
            <v>865</v>
          </cell>
        </row>
        <row r="6487">
          <cell r="A6487">
            <v>105040076</v>
          </cell>
          <cell r="B6487" t="str">
            <v>105/04/22</v>
          </cell>
          <cell r="C6487" t="str">
            <v>支</v>
          </cell>
          <cell r="D6487">
            <v>514</v>
          </cell>
          <cell r="E6487" t="str">
            <v>5140000　獎助學金支出</v>
          </cell>
          <cell r="F6487" t="str">
            <v>補發演一庚洪紫軒改申請5個B+入學獎金(17000*2-上學期已發2500)</v>
          </cell>
          <cell r="G6487">
            <v>31500</v>
          </cell>
          <cell r="K6487">
            <v>12</v>
          </cell>
          <cell r="L6487">
            <v>51</v>
          </cell>
        </row>
        <row r="6488">
          <cell r="D6488">
            <v>1120201</v>
          </cell>
          <cell r="E6488" t="str">
            <v xml:space="preserve">     1120201　支票存款-第一銀行6-3</v>
          </cell>
          <cell r="F6488" t="str">
            <v>補發演一庚洪紫軒改申請5個B+入學獎金(17000*2-上學期已發2500)</v>
          </cell>
          <cell r="H6488">
            <v>31500</v>
          </cell>
        </row>
        <row r="6489">
          <cell r="A6489">
            <v>105040077</v>
          </cell>
          <cell r="B6489" t="str">
            <v>105/04/22</v>
          </cell>
          <cell r="C6489" t="str">
            <v>支</v>
          </cell>
          <cell r="D6489">
            <v>5130209</v>
          </cell>
          <cell r="E6489" t="str">
            <v>5130209　教學訓輔-業務費-其他</v>
          </cell>
          <cell r="F6489" t="str">
            <v>104.9~104.11月交通服務隊學生值勤津貼</v>
          </cell>
          <cell r="G6489">
            <v>3000</v>
          </cell>
          <cell r="K6489">
            <v>22</v>
          </cell>
          <cell r="L6489">
            <v>99</v>
          </cell>
        </row>
        <row r="6490">
          <cell r="D6490">
            <v>5130209</v>
          </cell>
          <cell r="F6490" t="str">
            <v>過次頁</v>
          </cell>
        </row>
        <row r="6491">
          <cell r="D6491">
            <v>5130209</v>
          </cell>
          <cell r="F6491" t="str">
            <v>承上頁</v>
          </cell>
        </row>
        <row r="6492">
          <cell r="A6492">
            <v>105040077</v>
          </cell>
          <cell r="B6492" t="str">
            <v>105/04/22</v>
          </cell>
          <cell r="C6492" t="str">
            <v>支</v>
          </cell>
          <cell r="D6492">
            <v>5130209</v>
          </cell>
          <cell r="E6492" t="str">
            <v>5130209　教學訓輔-業務費-其他</v>
          </cell>
          <cell r="F6492" t="str">
            <v>104.12~105.2月交通服務隊學生執勤津貼</v>
          </cell>
          <cell r="G6492">
            <v>3000</v>
          </cell>
          <cell r="K6492">
            <v>22</v>
          </cell>
          <cell r="L6492">
            <v>99</v>
          </cell>
        </row>
        <row r="6493">
          <cell r="D6493">
            <v>1120201</v>
          </cell>
          <cell r="E6493" t="str">
            <v xml:space="preserve">     1120201　支票存款-第一銀行6-3</v>
          </cell>
          <cell r="F6493" t="str">
            <v>104.9~105.2月交通服務隊學生值勤津貼</v>
          </cell>
          <cell r="H6493">
            <v>6000</v>
          </cell>
        </row>
        <row r="6494">
          <cell r="A6494">
            <v>105040078</v>
          </cell>
          <cell r="B6494" t="str">
            <v>105/04/22</v>
          </cell>
          <cell r="C6494" t="str">
            <v>支</v>
          </cell>
          <cell r="D6494">
            <v>214070902</v>
          </cell>
          <cell r="E6494" t="str">
            <v>214070902　其他代辦-社團費</v>
          </cell>
          <cell r="F6494" t="str">
            <v>社團活動用表演服裝</v>
          </cell>
          <cell r="G6494">
            <v>51300</v>
          </cell>
          <cell r="K6494" t="str">
            <v>99-1</v>
          </cell>
          <cell r="L6494" t="str">
            <v>99-1</v>
          </cell>
        </row>
        <row r="6495">
          <cell r="D6495">
            <v>1120201</v>
          </cell>
          <cell r="E6495" t="str">
            <v xml:space="preserve">     1120201　支票存款-第一銀行6-3</v>
          </cell>
          <cell r="F6495" t="str">
            <v>社團活動用表演服裝</v>
          </cell>
          <cell r="H6495">
            <v>51300</v>
          </cell>
        </row>
        <row r="6496">
          <cell r="A6496">
            <v>105040079</v>
          </cell>
          <cell r="B6496" t="str">
            <v>105/04/22</v>
          </cell>
          <cell r="C6496" t="str">
            <v>支</v>
          </cell>
          <cell r="D6496">
            <v>5130205</v>
          </cell>
          <cell r="E6496" t="str">
            <v>5130205　教學訓輔-業務費-進修訓練及慶典福利</v>
          </cell>
          <cell r="F6496" t="str">
            <v>三月份教職員及服務學生午餐費</v>
          </cell>
          <cell r="G6496">
            <v>158760</v>
          </cell>
          <cell r="K6496" t="str">
            <v>99-1</v>
          </cell>
          <cell r="L6496" t="str">
            <v>99-1</v>
          </cell>
        </row>
        <row r="6497">
          <cell r="D6497">
            <v>1120201</v>
          </cell>
          <cell r="E6497" t="str">
            <v xml:space="preserve">     1120201　支票存款-第一銀行6-3</v>
          </cell>
          <cell r="F6497" t="str">
            <v>三月份教職員及服務學生午餐費</v>
          </cell>
          <cell r="H6497">
            <v>158760</v>
          </cell>
        </row>
        <row r="6498">
          <cell r="A6498">
            <v>105040080</v>
          </cell>
          <cell r="B6498" t="str">
            <v>105/04/22</v>
          </cell>
          <cell r="C6498" t="str">
            <v>支</v>
          </cell>
          <cell r="D6498">
            <v>5130207</v>
          </cell>
          <cell r="E6498" t="str">
            <v>5130207　教學訓輔-業務費-車資及平安險</v>
          </cell>
          <cell r="F6498" t="str">
            <v>二至三月份至各國中支援音響設備、演出及招生活動宣導之車資</v>
          </cell>
          <cell r="G6498">
            <v>212500</v>
          </cell>
          <cell r="K6498" t="str">
            <v>99-1</v>
          </cell>
          <cell r="L6498" t="str">
            <v>99-1</v>
          </cell>
        </row>
        <row r="6499">
          <cell r="D6499">
            <v>1120201</v>
          </cell>
          <cell r="E6499" t="str">
            <v xml:space="preserve">     1120201　支票存款-第一銀行6-3</v>
          </cell>
          <cell r="F6499" t="str">
            <v>二至三月份至各國中支援音響設備、演出及招生活動宣導之車資</v>
          </cell>
          <cell r="H6499">
            <v>212500</v>
          </cell>
        </row>
        <row r="6500">
          <cell r="A6500">
            <v>105040081</v>
          </cell>
          <cell r="B6500" t="str">
            <v>105/04/22</v>
          </cell>
          <cell r="C6500" t="str">
            <v>支</v>
          </cell>
          <cell r="D6500">
            <v>214070902</v>
          </cell>
          <cell r="E6500" t="str">
            <v>214070902　其他代辦-社團費</v>
          </cell>
          <cell r="F6500" t="str">
            <v>社團活動用碳粉匣</v>
          </cell>
          <cell r="G6500">
            <v>30580</v>
          </cell>
          <cell r="K6500" t="str">
            <v>99-1</v>
          </cell>
          <cell r="L6500" t="str">
            <v>99-1</v>
          </cell>
        </row>
        <row r="6501">
          <cell r="D6501">
            <v>1120201</v>
          </cell>
          <cell r="E6501" t="str">
            <v xml:space="preserve">     1120201　支票存款-第一銀行6-3</v>
          </cell>
          <cell r="F6501" t="str">
            <v>社團活動用碳粉匣</v>
          </cell>
          <cell r="H6501">
            <v>30580</v>
          </cell>
        </row>
        <row r="6502">
          <cell r="A6502">
            <v>105040082</v>
          </cell>
          <cell r="B6502" t="str">
            <v>105/04/22</v>
          </cell>
          <cell r="C6502" t="str">
            <v>支</v>
          </cell>
          <cell r="D6502">
            <v>214070903</v>
          </cell>
          <cell r="E6502" t="str">
            <v>214070903　其他代辦-季刊及校刊費</v>
          </cell>
          <cell r="F6502" t="str">
            <v>第一季季刊費</v>
          </cell>
          <cell r="G6502">
            <v>110000</v>
          </cell>
          <cell r="K6502" t="str">
            <v>99-1</v>
          </cell>
          <cell r="L6502" t="str">
            <v>99-1</v>
          </cell>
        </row>
        <row r="6503">
          <cell r="D6503">
            <v>1120201</v>
          </cell>
          <cell r="E6503" t="str">
            <v xml:space="preserve">     1120201　支票存款-第一銀行6-3</v>
          </cell>
          <cell r="F6503" t="str">
            <v>第一季季刊費</v>
          </cell>
          <cell r="H6503">
            <v>110000</v>
          </cell>
        </row>
        <row r="6504">
          <cell r="A6504">
            <v>105040083</v>
          </cell>
          <cell r="B6504" t="str">
            <v>105/04/22</v>
          </cell>
          <cell r="C6504" t="str">
            <v>支</v>
          </cell>
          <cell r="D6504">
            <v>214070902</v>
          </cell>
          <cell r="E6504" t="str">
            <v>214070902　其他代辦-社團費</v>
          </cell>
          <cell r="F6504" t="str">
            <v>機車研究社用材料費</v>
          </cell>
          <cell r="G6504">
            <v>40335</v>
          </cell>
          <cell r="K6504" t="str">
            <v>99-1</v>
          </cell>
          <cell r="L6504" t="str">
            <v>99-1</v>
          </cell>
        </row>
        <row r="6505">
          <cell r="D6505">
            <v>1120201</v>
          </cell>
          <cell r="E6505" t="str">
            <v xml:space="preserve">     1120201　支票存款-第一銀行6-3</v>
          </cell>
          <cell r="F6505" t="str">
            <v>機車研究社用材料費</v>
          </cell>
          <cell r="H6505">
            <v>40335</v>
          </cell>
        </row>
        <row r="6506">
          <cell r="A6506">
            <v>105040084</v>
          </cell>
          <cell r="B6506" t="str">
            <v>105/04/22</v>
          </cell>
          <cell r="C6506" t="str">
            <v>支</v>
          </cell>
          <cell r="D6506">
            <v>5130206</v>
          </cell>
          <cell r="E6506" t="str">
            <v>5130206　教學訓輔-業務費-器耗材</v>
          </cell>
          <cell r="F6506" t="str">
            <v>(資訊科)教學招生用kinect for windows V2開發套件包</v>
          </cell>
          <cell r="G6506">
            <v>12400</v>
          </cell>
          <cell r="K6506">
            <v>52</v>
          </cell>
          <cell r="L6506">
            <v>98</v>
          </cell>
        </row>
        <row r="6507">
          <cell r="D6507">
            <v>1120201</v>
          </cell>
          <cell r="E6507" t="str">
            <v xml:space="preserve">     1120201　支票存款-第一銀行6-3</v>
          </cell>
          <cell r="F6507" t="str">
            <v>(資訊科)教學招生用kinect for windows V2開發套件包</v>
          </cell>
          <cell r="H6507">
            <v>12400</v>
          </cell>
        </row>
        <row r="6508">
          <cell r="A6508">
            <v>105040085</v>
          </cell>
          <cell r="B6508" t="str">
            <v>105/04/22</v>
          </cell>
          <cell r="C6508" t="str">
            <v>支</v>
          </cell>
          <cell r="D6508">
            <v>214070903</v>
          </cell>
          <cell r="E6508" t="str">
            <v>214070903　其他代辦-季刊及校刊費</v>
          </cell>
          <cell r="F6508" t="str">
            <v>第二季季刊費</v>
          </cell>
          <cell r="G6508">
            <v>110000</v>
          </cell>
          <cell r="K6508" t="str">
            <v>99-1</v>
          </cell>
          <cell r="L6508" t="str">
            <v>99-1</v>
          </cell>
        </row>
        <row r="6509">
          <cell r="D6509">
            <v>1120201</v>
          </cell>
          <cell r="E6509" t="str">
            <v xml:space="preserve">     1120201　支票存款-第一銀行6-3</v>
          </cell>
          <cell r="F6509" t="str">
            <v>第二季季刊費</v>
          </cell>
          <cell r="H6509">
            <v>110000</v>
          </cell>
        </row>
        <row r="6510">
          <cell r="A6510">
            <v>105040086</v>
          </cell>
          <cell r="B6510" t="str">
            <v>105/04/22</v>
          </cell>
          <cell r="C6510" t="str">
            <v>支</v>
          </cell>
          <cell r="D6510">
            <v>5130202</v>
          </cell>
          <cell r="E6510" t="str">
            <v>5130202　教學訓輔-業務費-文具事務郵資</v>
          </cell>
          <cell r="F6510" t="str">
            <v>研習用白板筆(精進104-1)</v>
          </cell>
          <cell r="G6510">
            <v>1590</v>
          </cell>
          <cell r="K6510">
            <v>13</v>
          </cell>
          <cell r="L6510">
            <v>42678</v>
          </cell>
        </row>
        <row r="6511">
          <cell r="D6511">
            <v>5130202</v>
          </cell>
          <cell r="E6511" t="str">
            <v>5130202　教學訓輔-業務費-文具事務郵資</v>
          </cell>
          <cell r="F6511" t="str">
            <v>研習用印刷費(精進104-1)</v>
          </cell>
          <cell r="G6511">
            <v>610</v>
          </cell>
          <cell r="K6511">
            <v>13</v>
          </cell>
          <cell r="L6511">
            <v>42678</v>
          </cell>
        </row>
        <row r="6512">
          <cell r="D6512">
            <v>1120201</v>
          </cell>
          <cell r="E6512" t="str">
            <v xml:space="preserve">     1120201　支票存款-第一銀行6-3</v>
          </cell>
          <cell r="F6512" t="str">
            <v>研習用白板筆及印刷費(精進104-1)</v>
          </cell>
          <cell r="H6512">
            <v>2200</v>
          </cell>
        </row>
        <row r="6513">
          <cell r="D6513">
            <v>5130107</v>
          </cell>
          <cell r="F6513" t="str">
            <v>過次頁</v>
          </cell>
        </row>
        <row r="6514">
          <cell r="D6514">
            <v>5130107</v>
          </cell>
          <cell r="F6514" t="str">
            <v>承上頁</v>
          </cell>
        </row>
        <row r="6515">
          <cell r="A6515">
            <v>105040087</v>
          </cell>
          <cell r="B6515" t="str">
            <v>105/04/22</v>
          </cell>
          <cell r="C6515" t="str">
            <v>支</v>
          </cell>
          <cell r="D6515">
            <v>5130107</v>
          </cell>
          <cell r="E6515" t="str">
            <v>5130107　教學訓輔-人事費-外聘講師</v>
          </cell>
          <cell r="F6515" t="str">
            <v>動畫特效設計課程之教師李紹驊鐘點費(800*5節,旗艦104-B-3)</v>
          </cell>
          <cell r="G6515">
            <v>4000</v>
          </cell>
          <cell r="K6515">
            <v>56</v>
          </cell>
          <cell r="L6515" t="str">
            <v>13-7</v>
          </cell>
        </row>
        <row r="6516">
          <cell r="D6516">
            <v>1120201</v>
          </cell>
          <cell r="E6516" t="str">
            <v xml:space="preserve">     1120201　支票存款-第一銀行6-3</v>
          </cell>
          <cell r="F6516" t="str">
            <v>動畫特效設計課程之教師李紹驊鐘點費(800*5節,旗艦104-B-3)</v>
          </cell>
          <cell r="H6516">
            <v>4000</v>
          </cell>
        </row>
        <row r="6517">
          <cell r="A6517">
            <v>105040088</v>
          </cell>
          <cell r="B6517" t="str">
            <v>105/04/22</v>
          </cell>
          <cell r="C6517" t="str">
            <v>支</v>
          </cell>
          <cell r="D6517">
            <v>5130107</v>
          </cell>
          <cell r="E6517" t="str">
            <v>5130107　教學訓輔-人事費-外聘講師</v>
          </cell>
          <cell r="F6517" t="str">
            <v>大型圖面設計課程之教師李紹驊鐘點費(1600*3節,旗艦104-B-2)</v>
          </cell>
          <cell r="G6517">
            <v>4800</v>
          </cell>
          <cell r="K6517">
            <v>56</v>
          </cell>
          <cell r="L6517" t="str">
            <v>13-6</v>
          </cell>
        </row>
        <row r="6518">
          <cell r="D6518">
            <v>1120201</v>
          </cell>
          <cell r="E6518" t="str">
            <v xml:space="preserve">     1120201　支票存款-第一銀行6-3</v>
          </cell>
          <cell r="F6518" t="str">
            <v>大型圖面設計課程之教師李紹驊鐘點費(1600*3節,旗艦104-B-2)</v>
          </cell>
          <cell r="H6518">
            <v>4800</v>
          </cell>
        </row>
        <row r="6519">
          <cell r="A6519">
            <v>105040089</v>
          </cell>
          <cell r="B6519" t="str">
            <v>105/04/22</v>
          </cell>
          <cell r="C6519" t="str">
            <v>支</v>
          </cell>
          <cell r="D6519">
            <v>214050102</v>
          </cell>
          <cell r="E6519" t="str">
            <v>214050102　代收抽離式國中技藝班-下學期</v>
          </cell>
          <cell r="F6519" t="str">
            <v>三重國中抽離式技藝班用碳粉匣</v>
          </cell>
          <cell r="G6519">
            <v>2495</v>
          </cell>
          <cell r="K6519">
            <v>15</v>
          </cell>
          <cell r="L6519">
            <v>306</v>
          </cell>
        </row>
        <row r="6520">
          <cell r="D6520">
            <v>214050102</v>
          </cell>
          <cell r="E6520" t="str">
            <v>214050102　代收抽離式國中技藝班-下學期</v>
          </cell>
          <cell r="F6520" t="str">
            <v>新埔國中抽離式技藝班用碳粉匣</v>
          </cell>
          <cell r="G6520">
            <v>2495</v>
          </cell>
          <cell r="K6520">
            <v>15</v>
          </cell>
          <cell r="L6520">
            <v>310</v>
          </cell>
        </row>
        <row r="6521">
          <cell r="D6521">
            <v>214050102</v>
          </cell>
          <cell r="E6521" t="str">
            <v>214050102　代收抽離式國中技藝班-下學期</v>
          </cell>
          <cell r="F6521" t="str">
            <v>大觀國中抽離式技藝班用碳粉匣</v>
          </cell>
          <cell r="G6521">
            <v>6200</v>
          </cell>
          <cell r="K6521">
            <v>15</v>
          </cell>
          <cell r="L6521">
            <v>313</v>
          </cell>
        </row>
        <row r="6522">
          <cell r="D6522">
            <v>214050102</v>
          </cell>
          <cell r="E6522" t="str">
            <v>214050102　代收抽離式國中技藝班-下學期</v>
          </cell>
          <cell r="F6522" t="str">
            <v>汐止國中抽離式技藝班用碳粉匣</v>
          </cell>
          <cell r="G6522">
            <v>6200</v>
          </cell>
          <cell r="K6522">
            <v>15</v>
          </cell>
          <cell r="L6522">
            <v>316</v>
          </cell>
        </row>
        <row r="6523">
          <cell r="D6523">
            <v>1120201</v>
          </cell>
          <cell r="E6523" t="str">
            <v xml:space="preserve">     1120201　支票存款-第一銀行6-3</v>
          </cell>
          <cell r="F6523" t="str">
            <v>三重等四所國中抽離式技藝班用碳粉匣</v>
          </cell>
          <cell r="H6523">
            <v>17390</v>
          </cell>
        </row>
        <row r="6524">
          <cell r="A6524">
            <v>105040090</v>
          </cell>
          <cell r="B6524" t="str">
            <v>105/04/22</v>
          </cell>
          <cell r="C6524" t="str">
            <v>支</v>
          </cell>
          <cell r="D6524">
            <v>5130202</v>
          </cell>
          <cell r="E6524" t="str">
            <v>5130202　教學訓輔-業務費-文具事務郵資</v>
          </cell>
          <cell r="F6524" t="str">
            <v>(學務處)環保志工工作服16件</v>
          </cell>
          <cell r="G6524">
            <v>4011</v>
          </cell>
          <cell r="K6524">
            <v>14</v>
          </cell>
          <cell r="L6524">
            <v>99</v>
          </cell>
        </row>
        <row r="6525">
          <cell r="D6525">
            <v>1120201</v>
          </cell>
          <cell r="E6525" t="str">
            <v xml:space="preserve">     1120201　支票存款-第一銀行6-3</v>
          </cell>
          <cell r="F6525" t="str">
            <v>(學務處)環保志工工作服16件</v>
          </cell>
          <cell r="H6525">
            <v>4011</v>
          </cell>
        </row>
        <row r="6526">
          <cell r="A6526">
            <v>105040091</v>
          </cell>
          <cell r="B6526" t="str">
            <v>105/04/22</v>
          </cell>
          <cell r="C6526" t="str">
            <v>支</v>
          </cell>
          <cell r="D6526">
            <v>214070907</v>
          </cell>
          <cell r="E6526" t="str">
            <v>214070907　其他代辦-多功能數位學習卡</v>
          </cell>
          <cell r="F6526" t="str">
            <v>104-2數位多功能學習卡費(1900*175人)</v>
          </cell>
          <cell r="G6526">
            <v>332500</v>
          </cell>
        </row>
        <row r="6527">
          <cell r="D6527">
            <v>1120201</v>
          </cell>
          <cell r="E6527" t="str">
            <v xml:space="preserve">     1120201　支票存款-第一銀行6-3</v>
          </cell>
          <cell r="F6527" t="str">
            <v>104-2數位多功能學習卡費(1900*175人)</v>
          </cell>
          <cell r="H6527">
            <v>332500</v>
          </cell>
        </row>
        <row r="6528">
          <cell r="A6528">
            <v>105040092</v>
          </cell>
          <cell r="B6528" t="str">
            <v>105/04/22</v>
          </cell>
          <cell r="C6528" t="str">
            <v>支</v>
          </cell>
          <cell r="D6528">
            <v>5120202</v>
          </cell>
          <cell r="E6528" t="str">
            <v>5120202　行政管理-業務費-文具事務郵資</v>
          </cell>
          <cell r="F6528" t="str">
            <v>優質精進計畫訪視會議之餐盒</v>
          </cell>
          <cell r="G6528">
            <v>240</v>
          </cell>
          <cell r="K6528">
            <v>12</v>
          </cell>
          <cell r="L6528">
            <v>85</v>
          </cell>
        </row>
        <row r="6529">
          <cell r="D6529">
            <v>5130201</v>
          </cell>
          <cell r="E6529" t="str">
            <v>5130201　教學訓輔-業務費-公關及廣告費</v>
          </cell>
          <cell r="F6529" t="str">
            <v>致家長會長母親告別式高架花藍一對</v>
          </cell>
          <cell r="G6529">
            <v>2000</v>
          </cell>
          <cell r="K6529">
            <v>16</v>
          </cell>
          <cell r="L6529">
            <v>99</v>
          </cell>
        </row>
        <row r="6530">
          <cell r="D6530">
            <v>1120201</v>
          </cell>
          <cell r="E6530" t="str">
            <v xml:space="preserve">     1120201　支票存款-第一銀行6-3</v>
          </cell>
          <cell r="F6530" t="str">
            <v>精進計畫訪視用餐盒及致家長會長母親告別式高架花籃</v>
          </cell>
          <cell r="H6530">
            <v>2240</v>
          </cell>
        </row>
        <row r="6531">
          <cell r="A6531">
            <v>105040093</v>
          </cell>
          <cell r="B6531" t="str">
            <v>105/04/22</v>
          </cell>
          <cell r="C6531" t="str">
            <v>支</v>
          </cell>
          <cell r="D6531">
            <v>51102</v>
          </cell>
          <cell r="E6531" t="str">
            <v>5110200　董事會支出-業務費</v>
          </cell>
          <cell r="F6531" t="str">
            <v>至律師事務所洽談之車資及飲品</v>
          </cell>
          <cell r="G6531">
            <v>970</v>
          </cell>
          <cell r="K6531">
            <v>11</v>
          </cell>
          <cell r="L6531">
            <v>99</v>
          </cell>
        </row>
        <row r="6532">
          <cell r="D6532">
            <v>1120201</v>
          </cell>
          <cell r="E6532" t="str">
            <v xml:space="preserve">     1120201　支票存款-第一銀行6-3</v>
          </cell>
          <cell r="F6532" t="str">
            <v>至律師事務所洽談之車資及飲品</v>
          </cell>
          <cell r="H6532">
            <v>970</v>
          </cell>
        </row>
        <row r="6533">
          <cell r="A6533">
            <v>105040094</v>
          </cell>
          <cell r="B6533" t="str">
            <v>105/04/22</v>
          </cell>
          <cell r="C6533" t="str">
            <v>支</v>
          </cell>
          <cell r="D6533">
            <v>5130202</v>
          </cell>
          <cell r="E6533" t="str">
            <v>5130202　教學訓輔-業務費-文具事務郵資</v>
          </cell>
          <cell r="F6533" t="str">
            <v>(實習處)考核表冊裝訂費</v>
          </cell>
          <cell r="G6533">
            <v>240</v>
          </cell>
          <cell r="K6533">
            <v>15</v>
          </cell>
          <cell r="L6533">
            <v>99</v>
          </cell>
        </row>
        <row r="6534">
          <cell r="D6534">
            <v>1120201</v>
          </cell>
          <cell r="E6534" t="str">
            <v xml:space="preserve">     1120201　支票存款-第一銀行6-3</v>
          </cell>
          <cell r="F6534" t="str">
            <v>(實習處)考核表冊裝訂費</v>
          </cell>
          <cell r="H6534">
            <v>240</v>
          </cell>
        </row>
        <row r="6535">
          <cell r="A6535">
            <v>105040095</v>
          </cell>
          <cell r="B6535" t="str">
            <v>105/04/22</v>
          </cell>
          <cell r="C6535" t="str">
            <v>支</v>
          </cell>
          <cell r="D6535">
            <v>5130201</v>
          </cell>
          <cell r="E6535" t="str">
            <v>5130201　教學訓輔-業務費-公關及廣告費</v>
          </cell>
          <cell r="F6535" t="str">
            <v>與五股、泰山、雙和區國中會餐、龍華科大會餐餐費</v>
          </cell>
          <cell r="G6535">
            <v>19583</v>
          </cell>
          <cell r="K6535">
            <v>12</v>
          </cell>
          <cell r="L6535">
            <v>83</v>
          </cell>
        </row>
        <row r="6536">
          <cell r="D6536">
            <v>5130207</v>
          </cell>
          <cell r="F6536" t="str">
            <v>過次頁</v>
          </cell>
        </row>
        <row r="6537">
          <cell r="D6537">
            <v>5130207</v>
          </cell>
          <cell r="F6537" t="str">
            <v>承上頁</v>
          </cell>
        </row>
        <row r="6538">
          <cell r="A6538">
            <v>105040095</v>
          </cell>
          <cell r="B6538" t="str">
            <v>105/04/22</v>
          </cell>
          <cell r="C6538" t="str">
            <v>支</v>
          </cell>
          <cell r="D6538">
            <v>5130207</v>
          </cell>
          <cell r="E6538" t="str">
            <v>5130207　教學訓輔-業務費-車資及平安險</v>
          </cell>
          <cell r="F6538" t="str">
            <v>與雙和區國中會餐之計程車資</v>
          </cell>
          <cell r="G6538">
            <v>300</v>
          </cell>
          <cell r="K6538">
            <v>12</v>
          </cell>
          <cell r="L6538">
            <v>79</v>
          </cell>
        </row>
        <row r="6539">
          <cell r="D6539">
            <v>5130201</v>
          </cell>
          <cell r="E6539" t="str">
            <v>5130201　教學訓輔-業務費-公關及廣告費</v>
          </cell>
          <cell r="F6539" t="str">
            <v>青少年運動會議、黎明技術學院、龍華科大來訪等招待飲品</v>
          </cell>
          <cell r="G6539">
            <v>767</v>
          </cell>
          <cell r="K6539">
            <v>12</v>
          </cell>
          <cell r="L6539">
            <v>85</v>
          </cell>
        </row>
        <row r="6540">
          <cell r="D6540">
            <v>5130201</v>
          </cell>
          <cell r="E6540" t="str">
            <v>5130201　教學訓輔-業務費-公關及廣告費</v>
          </cell>
          <cell r="F6540" t="str">
            <v>贊助汐止國中春酒餐敘禮金</v>
          </cell>
          <cell r="G6540">
            <v>3000</v>
          </cell>
          <cell r="K6540">
            <v>12</v>
          </cell>
          <cell r="L6540">
            <v>72</v>
          </cell>
        </row>
        <row r="6541">
          <cell r="D6541">
            <v>5130207</v>
          </cell>
          <cell r="E6541" t="str">
            <v>5130207　教學訓輔-業務費-車資及平安險</v>
          </cell>
          <cell r="F6541" t="str">
            <v>3/29油資</v>
          </cell>
          <cell r="G6541">
            <v>1075</v>
          </cell>
          <cell r="K6541">
            <v>12</v>
          </cell>
          <cell r="L6541">
            <v>80</v>
          </cell>
        </row>
        <row r="6542">
          <cell r="D6542">
            <v>5130207</v>
          </cell>
          <cell r="E6542" t="str">
            <v>5130207　教學訓輔-業務費-車資及平安險</v>
          </cell>
          <cell r="F6542" t="str">
            <v>圖書主任至國中送招生海報、參加校慶等自行開車油資</v>
          </cell>
          <cell r="G6542">
            <v>5982</v>
          </cell>
          <cell r="K6542">
            <v>12</v>
          </cell>
          <cell r="L6542">
            <v>80</v>
          </cell>
        </row>
        <row r="6543">
          <cell r="D6543">
            <v>5130201</v>
          </cell>
          <cell r="E6543" t="str">
            <v>5130201　教學訓輔-業務費-公關及廣告費</v>
          </cell>
          <cell r="F6543" t="str">
            <v>贈五峰國中校慶對聯書法裱框</v>
          </cell>
          <cell r="G6543">
            <v>3600</v>
          </cell>
          <cell r="K6543">
            <v>12</v>
          </cell>
          <cell r="L6543">
            <v>88</v>
          </cell>
        </row>
        <row r="6544">
          <cell r="D6544">
            <v>5130207</v>
          </cell>
          <cell r="E6544" t="str">
            <v>5130207　教學訓輔-業務費-車資及平安險</v>
          </cell>
          <cell r="F6544" t="str">
            <v>教務主任參加實踐國中校慶、戲劇宣導、樹林國中歌唱比賽之油資</v>
          </cell>
          <cell r="G6544">
            <v>295</v>
          </cell>
          <cell r="K6544">
            <v>12</v>
          </cell>
          <cell r="L6544">
            <v>80</v>
          </cell>
        </row>
        <row r="6545">
          <cell r="D6545">
            <v>5130201</v>
          </cell>
          <cell r="E6545" t="str">
            <v>5130201　教學訓輔-業務費-公關及廣告費</v>
          </cell>
          <cell r="F6545" t="str">
            <v>重慶等四所國中職業試探之教師飲品</v>
          </cell>
          <cell r="G6545">
            <v>695</v>
          </cell>
          <cell r="K6545">
            <v>12</v>
          </cell>
          <cell r="L6545">
            <v>85</v>
          </cell>
        </row>
        <row r="6546">
          <cell r="D6546">
            <v>5130201</v>
          </cell>
          <cell r="E6546" t="str">
            <v>5130201　教學訓輔-業務費-公關及廣告費</v>
          </cell>
          <cell r="F6546" t="str">
            <v>招生用礦泉水20箱</v>
          </cell>
          <cell r="G6546">
            <v>1600</v>
          </cell>
          <cell r="K6546">
            <v>12</v>
          </cell>
          <cell r="L6546">
            <v>85</v>
          </cell>
        </row>
        <row r="6547">
          <cell r="D6547">
            <v>5130201</v>
          </cell>
          <cell r="E6547" t="str">
            <v>5130201　教學訓輔-業務費-公關及廣告費</v>
          </cell>
          <cell r="F6547" t="str">
            <v>石碇及文山國中職業試探之教師飲品</v>
          </cell>
          <cell r="G6547">
            <v>270</v>
          </cell>
          <cell r="K6547">
            <v>12</v>
          </cell>
          <cell r="L6547">
            <v>85</v>
          </cell>
        </row>
        <row r="6548">
          <cell r="D6548">
            <v>5130202</v>
          </cell>
          <cell r="E6548" t="str">
            <v>5130202　教學訓輔-業務費-文具事務郵資</v>
          </cell>
          <cell r="F6548" t="str">
            <v>招生小組會議咖啡</v>
          </cell>
          <cell r="G6548">
            <v>335</v>
          </cell>
          <cell r="K6548">
            <v>12</v>
          </cell>
          <cell r="L6548">
            <v>85</v>
          </cell>
        </row>
        <row r="6549">
          <cell r="D6549">
            <v>5130201</v>
          </cell>
          <cell r="E6549" t="str">
            <v>5130201　教學訓輔-業務費-公關及廣告費</v>
          </cell>
          <cell r="F6549" t="str">
            <v>與新店區家長會長協會餐敘</v>
          </cell>
          <cell r="G6549">
            <v>6000</v>
          </cell>
          <cell r="K6549">
            <v>12</v>
          </cell>
          <cell r="L6549">
            <v>83</v>
          </cell>
        </row>
        <row r="6550">
          <cell r="D6550">
            <v>5130201</v>
          </cell>
          <cell r="E6550" t="str">
            <v>5130201　教學訓輔-業務費-公關及廣告費</v>
          </cell>
          <cell r="F6550" t="str">
            <v>贊助新莊國中歲末感恩活動禮金</v>
          </cell>
          <cell r="G6550">
            <v>3000</v>
          </cell>
          <cell r="K6550">
            <v>12</v>
          </cell>
          <cell r="L6550">
            <v>72</v>
          </cell>
        </row>
        <row r="6551">
          <cell r="D6551">
            <v>5130201</v>
          </cell>
          <cell r="E6551" t="str">
            <v>5130201　教學訓輔-業務費-公關及廣告費</v>
          </cell>
          <cell r="F6551" t="str">
            <v>實踐國中校慶設攤租帳篷費</v>
          </cell>
          <cell r="G6551">
            <v>1000</v>
          </cell>
          <cell r="K6551">
            <v>12</v>
          </cell>
          <cell r="L6551">
            <v>87</v>
          </cell>
        </row>
        <row r="6552">
          <cell r="D6552">
            <v>5130207</v>
          </cell>
          <cell r="E6552" t="str">
            <v>5130207　教學訓輔-業務費-車資及平安險</v>
          </cell>
          <cell r="F6552" t="str">
            <v>實踐國中校慶設攤停車費</v>
          </cell>
          <cell r="G6552">
            <v>10</v>
          </cell>
          <cell r="K6552">
            <v>12</v>
          </cell>
          <cell r="L6552">
            <v>79</v>
          </cell>
        </row>
        <row r="6553">
          <cell r="D6553">
            <v>5130202</v>
          </cell>
          <cell r="E6553" t="str">
            <v>5130202　教學訓輔-業務費-文具事務郵資</v>
          </cell>
          <cell r="F6553" t="str">
            <v>固定看板用文具</v>
          </cell>
          <cell r="G6553">
            <v>84</v>
          </cell>
          <cell r="K6553">
            <v>12</v>
          </cell>
          <cell r="L6553">
            <v>88</v>
          </cell>
        </row>
        <row r="6554">
          <cell r="D6554">
            <v>5130207</v>
          </cell>
          <cell r="E6554" t="str">
            <v>5130207　教學訓輔-業務費-車資及平安險</v>
          </cell>
          <cell r="F6554" t="str">
            <v>停車費</v>
          </cell>
          <cell r="G6554">
            <v>50</v>
          </cell>
          <cell r="K6554">
            <v>12</v>
          </cell>
          <cell r="L6554">
            <v>79</v>
          </cell>
        </row>
        <row r="6555">
          <cell r="D6555">
            <v>5130201</v>
          </cell>
          <cell r="E6555" t="str">
            <v>5130201　教學訓輔-業務費-公關及廣告費</v>
          </cell>
          <cell r="F6555" t="str">
            <v>支援五股、建成、積穗國中校慶、積穗國中歌唱比賽音響共4套</v>
          </cell>
          <cell r="G6555">
            <v>21000</v>
          </cell>
          <cell r="K6555">
            <v>12</v>
          </cell>
          <cell r="L6555">
            <v>87</v>
          </cell>
        </row>
        <row r="6556">
          <cell r="D6556">
            <v>5130205</v>
          </cell>
          <cell r="E6556" t="str">
            <v>5130205　教學訓輔-業務費-進修訓練及慶典福利</v>
          </cell>
          <cell r="F6556" t="str">
            <v>支援新莊國中升博會共13人誤餐費</v>
          </cell>
          <cell r="G6556">
            <v>1300</v>
          </cell>
          <cell r="K6556">
            <v>12</v>
          </cell>
          <cell r="L6556">
            <v>86</v>
          </cell>
        </row>
        <row r="6557">
          <cell r="D6557">
            <v>5130205</v>
          </cell>
          <cell r="E6557" t="str">
            <v>5130205　教學訓輔-業務費-進修訓練及慶典福利</v>
          </cell>
          <cell r="F6557" t="str">
            <v>支援新泰及泰山國中影片拍攝共14人誤餐費</v>
          </cell>
          <cell r="G6557">
            <v>1400</v>
          </cell>
          <cell r="K6557">
            <v>12</v>
          </cell>
          <cell r="L6557">
            <v>86</v>
          </cell>
        </row>
        <row r="6558">
          <cell r="D6558">
            <v>5130202</v>
          </cell>
          <cell r="E6558" t="str">
            <v>5130202　教學訓輔-業務費-文具事務郵資</v>
          </cell>
          <cell r="F6558" t="str">
            <v>海報用紙及校慶醒獅表演活動用水果等</v>
          </cell>
          <cell r="G6558">
            <v>706</v>
          </cell>
          <cell r="K6558">
            <v>12</v>
          </cell>
          <cell r="L6558">
            <v>85</v>
          </cell>
        </row>
        <row r="6559">
          <cell r="D6559">
            <v>5130205</v>
          </cell>
          <cell r="F6559" t="str">
            <v>過次頁</v>
          </cell>
        </row>
        <row r="6560">
          <cell r="D6560">
            <v>5130205</v>
          </cell>
          <cell r="F6560" t="str">
            <v>承上頁</v>
          </cell>
        </row>
        <row r="6561">
          <cell r="A6561">
            <v>105040095</v>
          </cell>
          <cell r="B6561" t="str">
            <v>105/04/22</v>
          </cell>
          <cell r="C6561" t="str">
            <v>支</v>
          </cell>
          <cell r="D6561">
            <v>5130205</v>
          </cell>
          <cell r="E6561" t="str">
            <v>5130205　教學訓輔-業務費-進修訓練及慶典福利</v>
          </cell>
          <cell r="F6561" t="str">
            <v>支援欽賢、平溪國中升博會共16人誤餐費</v>
          </cell>
          <cell r="G6561">
            <v>1400</v>
          </cell>
          <cell r="K6561">
            <v>12</v>
          </cell>
          <cell r="L6561">
            <v>86</v>
          </cell>
        </row>
        <row r="6562">
          <cell r="D6562">
            <v>5130207</v>
          </cell>
          <cell r="E6562" t="str">
            <v>5130207　教學訓輔-業務費-車資及平安險</v>
          </cell>
          <cell r="F6562" t="str">
            <v>與三重、清水國中會餐之計程車資</v>
          </cell>
          <cell r="G6562">
            <v>925</v>
          </cell>
          <cell r="K6562">
            <v>12</v>
          </cell>
          <cell r="L6562">
            <v>79</v>
          </cell>
        </row>
        <row r="6563">
          <cell r="D6563">
            <v>5130202</v>
          </cell>
          <cell r="E6563" t="str">
            <v>5130202　教學訓輔-業務費-文具事務郵資</v>
          </cell>
          <cell r="F6563" t="str">
            <v>製作榜單用紙</v>
          </cell>
          <cell r="G6563">
            <v>180</v>
          </cell>
          <cell r="K6563">
            <v>12</v>
          </cell>
          <cell r="L6563">
            <v>88</v>
          </cell>
        </row>
        <row r="6564">
          <cell r="D6564">
            <v>5130202</v>
          </cell>
          <cell r="E6564" t="str">
            <v>5130202　教學訓輔-業務費-文具事務郵資</v>
          </cell>
          <cell r="F6564" t="str">
            <v>坪林國中3位新生報到晚餐</v>
          </cell>
          <cell r="G6564">
            <v>240</v>
          </cell>
          <cell r="K6564">
            <v>12</v>
          </cell>
          <cell r="L6564">
            <v>86</v>
          </cell>
        </row>
        <row r="6565">
          <cell r="D6565">
            <v>5130205</v>
          </cell>
          <cell r="E6565" t="str">
            <v>5130205　教學訓輔-業務費-進修訓練及慶典福利</v>
          </cell>
          <cell r="F6565" t="str">
            <v>支援石門國中升博會8人誤餐費</v>
          </cell>
          <cell r="G6565">
            <v>680</v>
          </cell>
          <cell r="K6565">
            <v>12</v>
          </cell>
          <cell r="L6565">
            <v>86</v>
          </cell>
        </row>
        <row r="6566">
          <cell r="D6566">
            <v>5130207</v>
          </cell>
          <cell r="E6566" t="str">
            <v>5130207　教學訓輔-業務費-車資及平安險</v>
          </cell>
          <cell r="F6566" t="str">
            <v>與新莊國中家長會聚餐之計程車資</v>
          </cell>
          <cell r="G6566">
            <v>390</v>
          </cell>
          <cell r="K6566">
            <v>12</v>
          </cell>
          <cell r="L6566">
            <v>79</v>
          </cell>
        </row>
        <row r="6567">
          <cell r="D6567">
            <v>5130205</v>
          </cell>
          <cell r="E6567" t="str">
            <v>5130205　教學訓輔-業務費-進修訓練及慶典福利</v>
          </cell>
          <cell r="F6567" t="str">
            <v>支援實踐國中校慶表演共11人誤餐費</v>
          </cell>
          <cell r="G6567">
            <v>1100</v>
          </cell>
          <cell r="K6567">
            <v>12</v>
          </cell>
          <cell r="L6567">
            <v>86</v>
          </cell>
        </row>
        <row r="6568">
          <cell r="D6568">
            <v>5130205</v>
          </cell>
          <cell r="E6568" t="str">
            <v>5130205　教學訓輔-業務費-進修訓練及慶典福利</v>
          </cell>
          <cell r="F6568" t="str">
            <v>支援師大附中生涯規劃戲劇宣導學生共26人誤餐費</v>
          </cell>
          <cell r="G6568">
            <v>2600</v>
          </cell>
          <cell r="K6568">
            <v>12</v>
          </cell>
          <cell r="L6568">
            <v>86</v>
          </cell>
        </row>
        <row r="6569">
          <cell r="D6569">
            <v>5130205</v>
          </cell>
          <cell r="E6569" t="str">
            <v>5130205　教學訓輔-業務費-進修訓練及慶典福利</v>
          </cell>
          <cell r="F6569" t="str">
            <v>支援安康高中國中部校慶音響及表演學生共13人誤餐費</v>
          </cell>
          <cell r="G6569">
            <v>1300</v>
          </cell>
          <cell r="K6569">
            <v>12</v>
          </cell>
          <cell r="L6569">
            <v>86</v>
          </cell>
        </row>
        <row r="6570">
          <cell r="D6570">
            <v>5130205</v>
          </cell>
          <cell r="E6570" t="str">
            <v>5130205　教學訓輔-業務費-進修訓練及慶典福利</v>
          </cell>
          <cell r="F6570" t="str">
            <v>支援泰山國中生命教育戲劇宣導學生共6人誤餐費</v>
          </cell>
          <cell r="G6570">
            <v>600</v>
          </cell>
          <cell r="K6570">
            <v>12</v>
          </cell>
          <cell r="L6570">
            <v>86</v>
          </cell>
        </row>
        <row r="6571">
          <cell r="D6571">
            <v>5130205</v>
          </cell>
          <cell r="E6571" t="str">
            <v>5130205　教學訓輔-業務費-進修訓練及慶典福利</v>
          </cell>
          <cell r="F6571" t="str">
            <v>支援明志國中反罷凌戲劇宣導共25人誤餐費</v>
          </cell>
          <cell r="G6571">
            <v>2500</v>
          </cell>
          <cell r="K6571">
            <v>12</v>
          </cell>
          <cell r="L6571">
            <v>86</v>
          </cell>
        </row>
        <row r="6572">
          <cell r="D6572">
            <v>5130205</v>
          </cell>
          <cell r="E6572" t="str">
            <v>5130205　教學訓輔-業務費-進修訓練及慶典福利</v>
          </cell>
          <cell r="F6572" t="str">
            <v>支援福和國中升博會音響及表演人員共19人誤餐費</v>
          </cell>
          <cell r="G6572">
            <v>1900</v>
          </cell>
          <cell r="K6572">
            <v>12</v>
          </cell>
          <cell r="L6572">
            <v>86</v>
          </cell>
        </row>
        <row r="6573">
          <cell r="D6573">
            <v>5130202</v>
          </cell>
          <cell r="E6573" t="str">
            <v>5130202　教學訓輔-業務費-文具事務郵資</v>
          </cell>
          <cell r="F6573" t="str">
            <v>五峰國中升博會會場佈置</v>
          </cell>
          <cell r="G6573">
            <v>263</v>
          </cell>
          <cell r="K6573">
            <v>12</v>
          </cell>
          <cell r="L6573">
            <v>93</v>
          </cell>
        </row>
        <row r="6574">
          <cell r="D6574">
            <v>5130205</v>
          </cell>
          <cell r="E6574" t="str">
            <v>5130205　教學訓輔-業務費-進修訓練及慶典福利</v>
          </cell>
          <cell r="F6574" t="str">
            <v>支援文山國中升博會共8人誤餐費</v>
          </cell>
          <cell r="G6574">
            <v>800</v>
          </cell>
          <cell r="K6574">
            <v>12</v>
          </cell>
          <cell r="L6574">
            <v>86</v>
          </cell>
        </row>
        <row r="6575">
          <cell r="D6575">
            <v>5130207</v>
          </cell>
          <cell r="E6575" t="str">
            <v>5130207　教學訓輔-業務費-車資及平安險</v>
          </cell>
          <cell r="F6575" t="str">
            <v>支援文山國中升博會之車資</v>
          </cell>
          <cell r="G6575">
            <v>190</v>
          </cell>
          <cell r="K6575">
            <v>12</v>
          </cell>
          <cell r="L6575">
            <v>79</v>
          </cell>
        </row>
        <row r="6576">
          <cell r="D6576">
            <v>5130205</v>
          </cell>
          <cell r="E6576" t="str">
            <v>5130205　教學訓輔-業務費-進修訓練及慶典福利</v>
          </cell>
          <cell r="F6576" t="str">
            <v>支援深坑國中校慶表演共8人誤餐費</v>
          </cell>
          <cell r="G6576">
            <v>800</v>
          </cell>
          <cell r="K6576">
            <v>12</v>
          </cell>
          <cell r="L6576">
            <v>86</v>
          </cell>
        </row>
        <row r="6577">
          <cell r="D6577">
            <v>5130205</v>
          </cell>
          <cell r="E6577" t="str">
            <v>5130205　教學訓輔-業務費-進修訓練及慶典福利</v>
          </cell>
          <cell r="F6577" t="str">
            <v>支援五峰國中升博會共5人誤餐費</v>
          </cell>
          <cell r="G6577">
            <v>500</v>
          </cell>
          <cell r="K6577">
            <v>12</v>
          </cell>
          <cell r="L6577">
            <v>86</v>
          </cell>
        </row>
        <row r="6578">
          <cell r="D6578">
            <v>5130207</v>
          </cell>
          <cell r="E6578" t="str">
            <v>5130207　教學訓輔-業務費-車資及平安險</v>
          </cell>
          <cell r="F6578" t="str">
            <v>至樹林國中升學說明會之計程車資</v>
          </cell>
          <cell r="G6578">
            <v>135</v>
          </cell>
          <cell r="K6578">
            <v>12</v>
          </cell>
          <cell r="L6578">
            <v>79</v>
          </cell>
        </row>
        <row r="6579">
          <cell r="D6579">
            <v>5130205</v>
          </cell>
          <cell r="E6579" t="str">
            <v>5130205　教學訓輔-業務費-進修訓練及慶典福利</v>
          </cell>
          <cell r="F6579" t="str">
            <v>支援溪崑國中職業類科展共15人誤餐費</v>
          </cell>
          <cell r="G6579">
            <v>1050</v>
          </cell>
          <cell r="K6579">
            <v>12</v>
          </cell>
          <cell r="L6579">
            <v>86</v>
          </cell>
        </row>
        <row r="6580">
          <cell r="D6580">
            <v>5130205</v>
          </cell>
          <cell r="E6580" t="str">
            <v>5130205　教學訓輔-業務費-進修訓練及慶典福利</v>
          </cell>
          <cell r="F6580" t="str">
            <v>支援溪崑國中技職博覽會共6人誤餐費</v>
          </cell>
          <cell r="G6580">
            <v>420</v>
          </cell>
          <cell r="K6580">
            <v>12</v>
          </cell>
          <cell r="L6580">
            <v>86</v>
          </cell>
        </row>
        <row r="6581">
          <cell r="D6581">
            <v>2120908</v>
          </cell>
          <cell r="E6581" t="str">
            <v xml:space="preserve">     2120908　其他應付款-公務信用卡</v>
          </cell>
          <cell r="F6581" t="str">
            <v>3/29油資</v>
          </cell>
          <cell r="H6581">
            <v>1075</v>
          </cell>
        </row>
        <row r="6582">
          <cell r="D6582">
            <v>1120201</v>
          </cell>
          <cell r="F6582" t="str">
            <v>過次頁</v>
          </cell>
        </row>
        <row r="6583">
          <cell r="D6583">
            <v>1120201</v>
          </cell>
          <cell r="F6583" t="str">
            <v>承上頁</v>
          </cell>
        </row>
        <row r="6584">
          <cell r="A6584">
            <v>105040095</v>
          </cell>
          <cell r="B6584" t="str">
            <v>105/04/22</v>
          </cell>
          <cell r="C6584" t="str">
            <v>支</v>
          </cell>
          <cell r="D6584">
            <v>1120201</v>
          </cell>
          <cell r="E6584" t="str">
            <v xml:space="preserve">     1120201　支票存款-第一銀行6-3</v>
          </cell>
          <cell r="F6584" t="str">
            <v>與各國中會餐、參加校慶、升博會之油資、誤餐費等</v>
          </cell>
          <cell r="H6584">
            <v>88950</v>
          </cell>
        </row>
        <row r="6585">
          <cell r="A6585">
            <v>105040096</v>
          </cell>
          <cell r="B6585" t="str">
            <v>105/04/22</v>
          </cell>
          <cell r="C6585" t="str">
            <v>支</v>
          </cell>
          <cell r="D6585">
            <v>212090401</v>
          </cell>
          <cell r="E6585" t="str">
            <v>212090401　其他應付-教育局-台灣省</v>
          </cell>
          <cell r="F6585" t="str">
            <v>進觀一甲劉子宣休學，退103學年度下學期台灣省免學費補助</v>
          </cell>
          <cell r="G6585">
            <v>14153</v>
          </cell>
        </row>
        <row r="6586">
          <cell r="D6586">
            <v>212090401</v>
          </cell>
          <cell r="E6586" t="str">
            <v>212090401　其他應付-教育局-台灣省</v>
          </cell>
          <cell r="F6586" t="str">
            <v>進觀一甲林冠樺休學，退103學年度下學期台灣省免學費補助</v>
          </cell>
          <cell r="G6586">
            <v>7077</v>
          </cell>
        </row>
        <row r="6587">
          <cell r="D6587">
            <v>212090401</v>
          </cell>
          <cell r="E6587" t="str">
            <v>212090401　其他應付-教育局-台灣省</v>
          </cell>
          <cell r="F6587" t="str">
            <v>進演一甲林佳瑜休學，退103學年度下學期台灣省免學費補助</v>
          </cell>
          <cell r="G6587">
            <v>14153</v>
          </cell>
        </row>
        <row r="6588">
          <cell r="D6588">
            <v>212090401</v>
          </cell>
          <cell r="E6588" t="str">
            <v>212090401　其他應付-教育局-台灣省</v>
          </cell>
          <cell r="F6588" t="str">
            <v>進演一甲林俊賢休學，退103學年度下學期台灣省免學費補助</v>
          </cell>
          <cell r="G6588">
            <v>7077</v>
          </cell>
        </row>
        <row r="6589">
          <cell r="D6589">
            <v>1120201</v>
          </cell>
          <cell r="E6589" t="str">
            <v xml:space="preserve">     1120201　支票存款-第一銀行6-3</v>
          </cell>
          <cell r="F6589" t="str">
            <v>進演一甲林俊賢等4人休學，退103學年度下學期台灣省免學費補助</v>
          </cell>
          <cell r="H6589">
            <v>42460</v>
          </cell>
        </row>
        <row r="6590">
          <cell r="A6590">
            <v>105040097</v>
          </cell>
          <cell r="B6590" t="str">
            <v>105/04/22</v>
          </cell>
          <cell r="C6590" t="str">
            <v>支</v>
          </cell>
          <cell r="D6590">
            <v>212090401</v>
          </cell>
          <cell r="E6590" t="str">
            <v>212090401　其他應付-教育局-台灣省</v>
          </cell>
          <cell r="F6590" t="str">
            <v>進觀一甲呂鴻鎰休學，退104學年度上學期台灣省免學費補助</v>
          </cell>
          <cell r="G6590">
            <v>14153</v>
          </cell>
        </row>
        <row r="6591">
          <cell r="D6591">
            <v>212090401</v>
          </cell>
          <cell r="E6591" t="str">
            <v>212090401　其他應付-教育局-台灣省</v>
          </cell>
          <cell r="F6591" t="str">
            <v>進觀二甲廖延笙休學，退104學年度上學期台灣省免學費補助</v>
          </cell>
          <cell r="G6591">
            <v>10820</v>
          </cell>
        </row>
        <row r="6592">
          <cell r="D6592">
            <v>212090401</v>
          </cell>
          <cell r="E6592" t="str">
            <v>212090401　其他應付-教育局-台灣省</v>
          </cell>
          <cell r="F6592" t="str">
            <v>進觀三甲李崇瑋休學，退104學年度上學期台灣省免學費補助</v>
          </cell>
          <cell r="G6592">
            <v>14153</v>
          </cell>
        </row>
        <row r="6593">
          <cell r="D6593">
            <v>212090401</v>
          </cell>
          <cell r="E6593" t="str">
            <v>212090401　其他應付-教育局-台灣省</v>
          </cell>
          <cell r="F6593" t="str">
            <v>進演一甲白如玉休學，退104學年度上學期台灣省免學費補助</v>
          </cell>
          <cell r="G6593">
            <v>14153</v>
          </cell>
        </row>
        <row r="6594">
          <cell r="D6594">
            <v>1120201</v>
          </cell>
          <cell r="E6594" t="str">
            <v xml:space="preserve">     1120201　支票存款-第一銀行6-3</v>
          </cell>
          <cell r="F6594" t="str">
            <v>進演一甲白如玉等4人休學，退104學年度上學期台灣省免學費補助</v>
          </cell>
          <cell r="H6594">
            <v>53279</v>
          </cell>
        </row>
        <row r="6595">
          <cell r="A6595">
            <v>105040098</v>
          </cell>
          <cell r="B6595" t="str">
            <v>105/04/22</v>
          </cell>
          <cell r="C6595" t="str">
            <v>支</v>
          </cell>
          <cell r="D6595">
            <v>51105</v>
          </cell>
          <cell r="E6595" t="str">
            <v>5110500　董事會支出-出席及交通費</v>
          </cell>
          <cell r="F6595" t="str">
            <v>第13屆第4次董事會議出席人員車馬費</v>
          </cell>
          <cell r="G6595">
            <v>100000</v>
          </cell>
          <cell r="K6595">
            <v>11</v>
          </cell>
          <cell r="L6595">
            <v>99</v>
          </cell>
        </row>
        <row r="6596">
          <cell r="D6596">
            <v>51105</v>
          </cell>
          <cell r="E6596" t="str">
            <v>5110500　董事會支出-出席及交通費</v>
          </cell>
          <cell r="F6596" t="str">
            <v>第13屆第4次董事會議列席人員車馬費</v>
          </cell>
          <cell r="G6596">
            <v>20000</v>
          </cell>
          <cell r="K6596">
            <v>11</v>
          </cell>
          <cell r="L6596">
            <v>99</v>
          </cell>
        </row>
        <row r="6597">
          <cell r="D6597">
            <v>1120201</v>
          </cell>
          <cell r="E6597" t="str">
            <v xml:space="preserve">     1120201　支票存款-第一銀行6-3</v>
          </cell>
          <cell r="F6597" t="str">
            <v>第13屆第3次董事會議列席及出席人員車馬費</v>
          </cell>
          <cell r="H6597">
            <v>120000</v>
          </cell>
        </row>
        <row r="6598">
          <cell r="A6598">
            <v>105040099</v>
          </cell>
          <cell r="B6598" t="str">
            <v>105/04/22</v>
          </cell>
          <cell r="C6598" t="str">
            <v>支</v>
          </cell>
          <cell r="D6598">
            <v>5130107</v>
          </cell>
          <cell r="E6598" t="str">
            <v>5130107　教學訓輔-人事費-外聘講師</v>
          </cell>
          <cell r="F6598" t="str">
            <v>動畫科插畫設計課程之教師李紹驊鐘點費(800*4節,旗艦104-B-1)</v>
          </cell>
          <cell r="G6598">
            <v>3200</v>
          </cell>
          <cell r="K6598">
            <v>56</v>
          </cell>
          <cell r="L6598" t="str">
            <v>13-5</v>
          </cell>
        </row>
        <row r="6599">
          <cell r="D6599">
            <v>1120201</v>
          </cell>
          <cell r="E6599" t="str">
            <v xml:space="preserve">     1120201　支票存款-第一銀行6-3</v>
          </cell>
          <cell r="F6599" t="str">
            <v>動畫科插畫設計課程之教師李紹驊鐘點費(800*4節,旗艦104-B-1)</v>
          </cell>
          <cell r="H6599">
            <v>3200</v>
          </cell>
        </row>
        <row r="6600">
          <cell r="A6600">
            <v>105040100</v>
          </cell>
          <cell r="B6600" t="str">
            <v>105/04/26</v>
          </cell>
          <cell r="C6600" t="str">
            <v>支</v>
          </cell>
          <cell r="D6600">
            <v>2140708</v>
          </cell>
          <cell r="E6600" t="str">
            <v>2140708　代收代辦-校外教學</v>
          </cell>
          <cell r="F6600" t="str">
            <v>高二學生打靶用摺合椅、強力夾、餐盒等</v>
          </cell>
          <cell r="G6600">
            <v>4905</v>
          </cell>
          <cell r="K6600">
            <v>22</v>
          </cell>
        </row>
        <row r="6601">
          <cell r="D6601">
            <v>5130107</v>
          </cell>
          <cell r="E6601" t="str">
            <v>5130107　教學訓輔-人事費-外聘講師</v>
          </cell>
          <cell r="F6601" t="str">
            <v>啦啦舞比賽評審出席費(5000*3人)</v>
          </cell>
          <cell r="G6601">
            <v>15000</v>
          </cell>
          <cell r="K6601">
            <v>12</v>
          </cell>
          <cell r="L6601">
            <v>93</v>
          </cell>
        </row>
        <row r="6602">
          <cell r="D6602">
            <v>5130201</v>
          </cell>
          <cell r="E6602" t="str">
            <v>5130201　教學訓輔-業務費-公關及廣告費</v>
          </cell>
          <cell r="F6602" t="str">
            <v>接待啦啦舞評審之咖啡飲品</v>
          </cell>
          <cell r="G6602">
            <v>837</v>
          </cell>
          <cell r="K6602">
            <v>12</v>
          </cell>
          <cell r="L6602">
            <v>85</v>
          </cell>
        </row>
        <row r="6603">
          <cell r="D6603">
            <v>1120201</v>
          </cell>
          <cell r="E6603" t="str">
            <v xml:space="preserve">     1120201　支票存款-第一銀行6-3</v>
          </cell>
          <cell r="F6603" t="str">
            <v>高二學生打靶用摺合椅及啦啦舞評審費、飲品等</v>
          </cell>
          <cell r="H6603">
            <v>20742</v>
          </cell>
        </row>
        <row r="6604">
          <cell r="A6604">
            <v>105040101</v>
          </cell>
          <cell r="B6604" t="str">
            <v>105/04/26</v>
          </cell>
          <cell r="C6604" t="str">
            <v>支</v>
          </cell>
          <cell r="D6604">
            <v>5130202</v>
          </cell>
          <cell r="E6604" t="str">
            <v>5130202　教學訓輔-業務費-文具事務郵資</v>
          </cell>
          <cell r="F6604" t="str">
            <v>(教官室)反菸志工背心</v>
          </cell>
          <cell r="G6604">
            <v>6000</v>
          </cell>
          <cell r="K6604">
            <v>22</v>
          </cell>
          <cell r="L6604">
            <v>99</v>
          </cell>
        </row>
        <row r="6605">
          <cell r="D6605">
            <v>5130202</v>
          </cell>
          <cell r="F6605" t="str">
            <v>過次頁</v>
          </cell>
        </row>
        <row r="6606">
          <cell r="D6606">
            <v>5130202</v>
          </cell>
          <cell r="F6606" t="str">
            <v>承上頁</v>
          </cell>
        </row>
        <row r="6607">
          <cell r="A6607">
            <v>105040101</v>
          </cell>
          <cell r="B6607" t="str">
            <v>105/04/26</v>
          </cell>
          <cell r="C6607" t="str">
            <v>支</v>
          </cell>
          <cell r="D6607">
            <v>5130202</v>
          </cell>
          <cell r="E6607" t="str">
            <v>5130202　教學訓輔-業務費-文具事務郵資</v>
          </cell>
          <cell r="F6607" t="str">
            <v>(教官室)活動宣導用背心</v>
          </cell>
          <cell r="G6607">
            <v>9275</v>
          </cell>
          <cell r="K6607">
            <v>22</v>
          </cell>
          <cell r="L6607">
            <v>99</v>
          </cell>
        </row>
        <row r="6608">
          <cell r="D6608">
            <v>1120201</v>
          </cell>
          <cell r="E6608" t="str">
            <v xml:space="preserve">     1120201　支票存款-第一銀行6-3</v>
          </cell>
          <cell r="F6608" t="str">
            <v>(教官室)反菸志工及活動宣導用背心</v>
          </cell>
          <cell r="H6608">
            <v>15275</v>
          </cell>
        </row>
        <row r="6609">
          <cell r="A6609">
            <v>105040102</v>
          </cell>
          <cell r="B6609" t="str">
            <v>105/04/26</v>
          </cell>
          <cell r="C6609" t="str">
            <v>支</v>
          </cell>
          <cell r="D6609">
            <v>2140708</v>
          </cell>
          <cell r="E6609" t="str">
            <v>2140708　代收代辦-校外教學</v>
          </cell>
          <cell r="F6609" t="str">
            <v>4/6高二學生打靶活動師生共507人保險</v>
          </cell>
          <cell r="G6609">
            <v>6500</v>
          </cell>
          <cell r="K6609">
            <v>22</v>
          </cell>
        </row>
        <row r="6610">
          <cell r="D6610">
            <v>1120201</v>
          </cell>
          <cell r="E6610" t="str">
            <v xml:space="preserve">     1120201　支票存款-第一銀行6-3</v>
          </cell>
          <cell r="F6610" t="str">
            <v>4/6高二學生打靶活動師生共507人保險</v>
          </cell>
          <cell r="H6610">
            <v>6500</v>
          </cell>
        </row>
        <row r="6611">
          <cell r="A6611">
            <v>105040103</v>
          </cell>
          <cell r="B6611" t="str">
            <v>105/04/26</v>
          </cell>
          <cell r="C6611" t="str">
            <v>支</v>
          </cell>
          <cell r="D6611">
            <v>5130207</v>
          </cell>
          <cell r="E6611" t="str">
            <v>5130207　教學訓輔-業務費-車資及平安險</v>
          </cell>
          <cell r="F6611" t="str">
            <v>3/18演藝科至青山國中宣導用車</v>
          </cell>
          <cell r="G6611">
            <v>3675</v>
          </cell>
          <cell r="K6611">
            <v>12</v>
          </cell>
          <cell r="L6611">
            <v>79</v>
          </cell>
        </row>
        <row r="6612">
          <cell r="D6612">
            <v>5130207</v>
          </cell>
          <cell r="E6612" t="str">
            <v>5130207　教學訓輔-業務費-車資及平安險</v>
          </cell>
          <cell r="F6612" t="str">
            <v>3/30演藝科至三民高中國中部宣導用車</v>
          </cell>
          <cell r="G6612">
            <v>3675</v>
          </cell>
          <cell r="K6612">
            <v>12</v>
          </cell>
          <cell r="L6612">
            <v>79</v>
          </cell>
        </row>
        <row r="6613">
          <cell r="D6613">
            <v>5130207</v>
          </cell>
          <cell r="E6613" t="str">
            <v>5130207　教學訓輔-業務費-車資及平安險</v>
          </cell>
          <cell r="F6613" t="str">
            <v>3/15演藝科至泰山國中宣導用車</v>
          </cell>
          <cell r="G6613">
            <v>3675</v>
          </cell>
          <cell r="K6613">
            <v>12</v>
          </cell>
          <cell r="L6613">
            <v>79</v>
          </cell>
        </row>
        <row r="6614">
          <cell r="D6614">
            <v>1120201</v>
          </cell>
          <cell r="E6614" t="str">
            <v xml:space="preserve">     1120201　支票存款-第一銀行6-3</v>
          </cell>
          <cell r="F6614" t="str">
            <v>演藝科至青山、三民、泰山共三所國中宣導用車</v>
          </cell>
          <cell r="H6614">
            <v>11025</v>
          </cell>
        </row>
        <row r="6615">
          <cell r="A6615">
            <v>105040104</v>
          </cell>
          <cell r="B6615" t="str">
            <v>105/04/26</v>
          </cell>
          <cell r="C6615" t="str">
            <v>支</v>
          </cell>
          <cell r="D6615">
            <v>5130201</v>
          </cell>
          <cell r="E6615" t="str">
            <v>5130201　教學訓輔-業務費-公關及廣告費</v>
          </cell>
          <cell r="F6615" t="str">
            <v>精美招生傳單一批</v>
          </cell>
          <cell r="G6615">
            <v>151200</v>
          </cell>
          <cell r="K6615">
            <v>12</v>
          </cell>
          <cell r="L6615">
            <v>75</v>
          </cell>
        </row>
        <row r="6616">
          <cell r="D6616">
            <v>5130201</v>
          </cell>
          <cell r="E6616" t="str">
            <v>5130201　教學訓輔-業務費-公關及廣告費</v>
          </cell>
          <cell r="F6616" t="str">
            <v>贈國中、大學端新年賀卡及信封一批</v>
          </cell>
          <cell r="G6616">
            <v>8400</v>
          </cell>
          <cell r="K6616">
            <v>12</v>
          </cell>
          <cell r="L6616">
            <v>85</v>
          </cell>
        </row>
        <row r="6617">
          <cell r="D6617">
            <v>5130201</v>
          </cell>
          <cell r="E6617" t="str">
            <v>5130201　教學訓輔-業務費-公關及廣告費</v>
          </cell>
          <cell r="F6617" t="str">
            <v>招生用L型資料夾</v>
          </cell>
          <cell r="G6617">
            <v>132000</v>
          </cell>
          <cell r="K6617">
            <v>12</v>
          </cell>
          <cell r="L6617">
            <v>77</v>
          </cell>
        </row>
        <row r="6618">
          <cell r="D6618">
            <v>5130201</v>
          </cell>
          <cell r="E6618" t="str">
            <v>5130201　教學訓輔-業務費-公關及廣告費</v>
          </cell>
          <cell r="F6618" t="str">
            <v>招生特刊及建教班海報一批</v>
          </cell>
          <cell r="G6618">
            <v>27500</v>
          </cell>
          <cell r="K6618">
            <v>12</v>
          </cell>
          <cell r="L6618">
            <v>75</v>
          </cell>
        </row>
        <row r="6619">
          <cell r="D6619">
            <v>5130201</v>
          </cell>
          <cell r="E6619" t="str">
            <v>5130201　教學訓輔-業務費-公關及廣告費</v>
          </cell>
          <cell r="F6619" t="str">
            <v>正規、建教及各科招生海報一批</v>
          </cell>
          <cell r="G6619">
            <v>58250</v>
          </cell>
          <cell r="K6619">
            <v>12</v>
          </cell>
          <cell r="L6619">
            <v>75</v>
          </cell>
        </row>
        <row r="6620">
          <cell r="D6620">
            <v>5130202</v>
          </cell>
          <cell r="E6620" t="str">
            <v>5130202　教學訓輔-業務費-文具事務郵資</v>
          </cell>
          <cell r="F6620" t="str">
            <v>各班級學生名條</v>
          </cell>
          <cell r="G6620">
            <v>10050</v>
          </cell>
          <cell r="K6620">
            <v>16</v>
          </cell>
          <cell r="L6620">
            <v>99</v>
          </cell>
        </row>
        <row r="6621">
          <cell r="D6621">
            <v>1120201</v>
          </cell>
          <cell r="E6621" t="str">
            <v xml:space="preserve">     1120201　支票存款-第一銀行6-3</v>
          </cell>
          <cell r="F6621" t="str">
            <v>招生用傳單、海報、賀卡、L夾等及各班級學生名條</v>
          </cell>
          <cell r="H6621">
            <v>387400</v>
          </cell>
        </row>
        <row r="6622">
          <cell r="A6622">
            <v>105040105</v>
          </cell>
          <cell r="B6622" t="str">
            <v>105/04/26</v>
          </cell>
          <cell r="C6622" t="str">
            <v>支</v>
          </cell>
          <cell r="D6622">
            <v>5130206</v>
          </cell>
          <cell r="E6622" t="str">
            <v>5130206　教學訓輔-業務費-器耗材</v>
          </cell>
          <cell r="F6622" t="str">
            <v>(學務處)垃圾筒等掃除用具一批</v>
          </cell>
          <cell r="G6622">
            <v>13440</v>
          </cell>
          <cell r="K6622">
            <v>14</v>
          </cell>
          <cell r="L6622">
            <v>99</v>
          </cell>
        </row>
        <row r="6623">
          <cell r="D6623">
            <v>1120201</v>
          </cell>
          <cell r="E6623" t="str">
            <v xml:space="preserve">     1120201　支票存款-第一銀行6-3</v>
          </cell>
          <cell r="F6623" t="str">
            <v>(學務處)垃圾筒等掃除用具一批</v>
          </cell>
          <cell r="H6623">
            <v>13440</v>
          </cell>
        </row>
        <row r="6624">
          <cell r="A6624">
            <v>105040106</v>
          </cell>
          <cell r="B6624" t="str">
            <v>105/04/26</v>
          </cell>
          <cell r="C6624" t="str">
            <v>支</v>
          </cell>
          <cell r="D6624">
            <v>5130301</v>
          </cell>
          <cell r="E6624" t="str">
            <v>5130301　教學訓輔-維護費-房屋修繕及設備維護</v>
          </cell>
          <cell r="F6624" t="str">
            <v>維修233教室電風扇及535教室燈具</v>
          </cell>
          <cell r="G6624">
            <v>8453</v>
          </cell>
          <cell r="K6624">
            <v>16</v>
          </cell>
          <cell r="L6624">
            <v>99</v>
          </cell>
        </row>
        <row r="6625">
          <cell r="D6625">
            <v>1120201</v>
          </cell>
          <cell r="E6625" t="str">
            <v xml:space="preserve">     1120201　支票存款-第一銀行6-3</v>
          </cell>
          <cell r="F6625" t="str">
            <v>維修233教室電風扇及535教室燈具</v>
          </cell>
          <cell r="H6625">
            <v>8453</v>
          </cell>
        </row>
        <row r="6626">
          <cell r="A6626">
            <v>105040107</v>
          </cell>
          <cell r="B6626" t="str">
            <v>105/04/26</v>
          </cell>
          <cell r="C6626" t="str">
            <v>支</v>
          </cell>
          <cell r="D6626">
            <v>2140104</v>
          </cell>
          <cell r="E6626" t="str">
            <v>2140104　代扣健保自付額</v>
          </cell>
          <cell r="F6626" t="str">
            <v>支代扣3月份專任教職員健保-自付額</v>
          </cell>
          <cell r="G6626">
            <v>70163</v>
          </cell>
        </row>
        <row r="6627">
          <cell r="D6627">
            <v>5120103</v>
          </cell>
          <cell r="E6627" t="str">
            <v>5120103　行政管理-人事費-職員健保費</v>
          </cell>
          <cell r="F6627" t="str">
            <v>3月份專任職員健保-學校負擔額</v>
          </cell>
          <cell r="G6627">
            <v>33165</v>
          </cell>
          <cell r="K6627">
            <v>99</v>
          </cell>
          <cell r="L6627">
            <v>99</v>
          </cell>
        </row>
        <row r="6628">
          <cell r="D6628">
            <v>5130103</v>
          </cell>
          <cell r="F6628" t="str">
            <v>過次頁</v>
          </cell>
        </row>
        <row r="6629">
          <cell r="D6629">
            <v>5130103</v>
          </cell>
          <cell r="F6629" t="str">
            <v>承上頁</v>
          </cell>
        </row>
        <row r="6630">
          <cell r="A6630">
            <v>105040107</v>
          </cell>
          <cell r="B6630" t="str">
            <v>105/04/26</v>
          </cell>
          <cell r="C6630" t="str">
            <v>支</v>
          </cell>
          <cell r="D6630">
            <v>5130103</v>
          </cell>
          <cell r="E6630" t="str">
            <v>5130103　教學訓輔-人事費-教員健保費</v>
          </cell>
          <cell r="F6630" t="str">
            <v>2月份專任教員健保-學校負擔額</v>
          </cell>
          <cell r="G6630">
            <v>65000</v>
          </cell>
          <cell r="K6630">
            <v>99</v>
          </cell>
          <cell r="L6630">
            <v>99</v>
          </cell>
        </row>
        <row r="6631">
          <cell r="D6631">
            <v>2140104</v>
          </cell>
          <cell r="E6631" t="str">
            <v>2140104　代扣健保自付額</v>
          </cell>
          <cell r="F6631" t="str">
            <v>支代扣3月份兼任教員健保-自付額</v>
          </cell>
          <cell r="G6631">
            <v>23075</v>
          </cell>
        </row>
        <row r="6632">
          <cell r="D6632">
            <v>5130103</v>
          </cell>
          <cell r="E6632" t="str">
            <v>5130103　教學訓輔-人事費-教員健保費</v>
          </cell>
          <cell r="F6632" t="str">
            <v>3月份兼任教員健保費</v>
          </cell>
          <cell r="G6632">
            <v>61082</v>
          </cell>
          <cell r="K6632">
            <v>99</v>
          </cell>
          <cell r="L6632">
            <v>99</v>
          </cell>
        </row>
        <row r="6633">
          <cell r="D6633">
            <v>1120201</v>
          </cell>
          <cell r="E6633" t="str">
            <v xml:space="preserve">     1120201　支票存款-第一銀行6-3</v>
          </cell>
          <cell r="F6633" t="str">
            <v>3月份專兼任教職員健保費</v>
          </cell>
          <cell r="H6633">
            <v>252485</v>
          </cell>
        </row>
        <row r="6634">
          <cell r="A6634">
            <v>105040108</v>
          </cell>
          <cell r="B6634" t="str">
            <v>105/04/26</v>
          </cell>
          <cell r="C6634" t="str">
            <v>支</v>
          </cell>
          <cell r="D6634">
            <v>2140103</v>
          </cell>
          <cell r="E6634" t="str">
            <v>2140103　代扣勞保自付額</v>
          </cell>
          <cell r="F6634" t="str">
            <v>支代扣3月份兼任教員勞保-自付額</v>
          </cell>
          <cell r="G6634">
            <v>25694</v>
          </cell>
        </row>
        <row r="6635">
          <cell r="D6635">
            <v>5130104</v>
          </cell>
          <cell r="E6635" t="str">
            <v>5130104　教學訓輔-人事費-教員勞保費</v>
          </cell>
          <cell r="F6635" t="str">
            <v>3月份兼任教員勞保-學校負擔額</v>
          </cell>
          <cell r="G6635">
            <v>92347</v>
          </cell>
          <cell r="K6635">
            <v>99</v>
          </cell>
          <cell r="L6635">
            <v>99</v>
          </cell>
        </row>
        <row r="6636">
          <cell r="D6636">
            <v>1120201</v>
          </cell>
          <cell r="E6636" t="str">
            <v xml:space="preserve">     1120201　支票存款-第一銀行6-3</v>
          </cell>
          <cell r="F6636" t="str">
            <v>3月份兼任教員勞保費</v>
          </cell>
          <cell r="H6636">
            <v>118041</v>
          </cell>
        </row>
        <row r="6637">
          <cell r="A6637">
            <v>105040109</v>
          </cell>
          <cell r="B6637" t="str">
            <v>105/04/26</v>
          </cell>
          <cell r="C6637" t="str">
            <v>支</v>
          </cell>
          <cell r="D6637">
            <v>5130207</v>
          </cell>
          <cell r="E6637" t="str">
            <v>5130207　教學訓輔-業務費-車資及平安險</v>
          </cell>
          <cell r="F6637" t="str">
            <v>(影視科)至板橋秀泰影城租車費(旗艦104-B-3)</v>
          </cell>
          <cell r="G6637">
            <v>8400</v>
          </cell>
          <cell r="K6637">
            <v>54</v>
          </cell>
          <cell r="L6637" t="str">
            <v>13-7</v>
          </cell>
        </row>
        <row r="6638">
          <cell r="D6638">
            <v>1120201</v>
          </cell>
          <cell r="E6638" t="str">
            <v xml:space="preserve">     1120201　支票存款-第一銀行6-3</v>
          </cell>
          <cell r="F6638" t="str">
            <v>(影視科)至板橋秀泰影城租車費(旗艦104-B-3)</v>
          </cell>
          <cell r="H6638">
            <v>8400</v>
          </cell>
        </row>
        <row r="6639">
          <cell r="A6639">
            <v>105040110</v>
          </cell>
          <cell r="B6639" t="str">
            <v>105/04/26</v>
          </cell>
          <cell r="C6639" t="str">
            <v>支</v>
          </cell>
          <cell r="D6639">
            <v>5130205</v>
          </cell>
          <cell r="E6639" t="str">
            <v>5130205　教學訓輔-業務費-進修訓練及慶典福利</v>
          </cell>
          <cell r="F6639" t="str">
            <v>(動畫科)天人動畫工作室業師及教師研習餐費(精進104-2)</v>
          </cell>
          <cell r="G6639">
            <v>1200</v>
          </cell>
          <cell r="K6639">
            <v>56</v>
          </cell>
          <cell r="L6639">
            <v>42679</v>
          </cell>
        </row>
        <row r="6640">
          <cell r="D6640">
            <v>1120201</v>
          </cell>
          <cell r="E6640" t="str">
            <v xml:space="preserve">     1120201　支票存款-第一銀行6-3</v>
          </cell>
          <cell r="F6640" t="str">
            <v>(動畫科)天人動畫工作室業師及教師研習餐費(精進104-2)</v>
          </cell>
          <cell r="H6640">
            <v>1200</v>
          </cell>
        </row>
        <row r="6641">
          <cell r="A6641">
            <v>105040111</v>
          </cell>
          <cell r="B6641" t="str">
            <v>105/04/26</v>
          </cell>
          <cell r="C6641" t="str">
            <v>支</v>
          </cell>
          <cell r="D6641">
            <v>5130107</v>
          </cell>
          <cell r="E6641" t="str">
            <v>5130107　教學訓輔-人事費-外聘講師</v>
          </cell>
          <cell r="F6641" t="str">
            <v>從影片凱文怎麼了探究DSM的漏網之講師王臨風鐘點費(精進104-1)</v>
          </cell>
          <cell r="G6641">
            <v>4800</v>
          </cell>
          <cell r="K6641">
            <v>17</v>
          </cell>
          <cell r="L6641">
            <v>42678</v>
          </cell>
        </row>
        <row r="6642">
          <cell r="D6642">
            <v>5130205</v>
          </cell>
          <cell r="E6642" t="str">
            <v>5130205　教學訓輔-業務費-進修訓練及慶典福利</v>
          </cell>
          <cell r="F6642" t="str">
            <v>從影片凱文怎麼了探究DSM的漏網之活動餐盒9個(精進104-1)</v>
          </cell>
          <cell r="G6642">
            <v>720</v>
          </cell>
          <cell r="K6642">
            <v>17</v>
          </cell>
          <cell r="L6642">
            <v>42678</v>
          </cell>
        </row>
        <row r="6643">
          <cell r="D6643">
            <v>5130202</v>
          </cell>
          <cell r="E6643" t="str">
            <v>5130202　教學訓輔-業務費-文具事務郵資</v>
          </cell>
          <cell r="F6643" t="str">
            <v>從影片凱文怎麼了探究DSM的漏網之租片費(精進104-1)</v>
          </cell>
          <cell r="G6643">
            <v>300</v>
          </cell>
          <cell r="K6643">
            <v>17</v>
          </cell>
          <cell r="L6643">
            <v>42678</v>
          </cell>
        </row>
        <row r="6644">
          <cell r="D6644">
            <v>1120201</v>
          </cell>
          <cell r="E6644" t="str">
            <v xml:space="preserve">     1120201　支票存款-第一銀行6-3</v>
          </cell>
          <cell r="F6644" t="str">
            <v>從影片凱文怎麼了探究DSM的漏網之講師鐘點費、膳費等(精進104-1)</v>
          </cell>
          <cell r="H6644">
            <v>5820</v>
          </cell>
        </row>
        <row r="6645">
          <cell r="A6645">
            <v>105040112</v>
          </cell>
          <cell r="B6645" t="str">
            <v>105/04/26</v>
          </cell>
          <cell r="C6645" t="str">
            <v>支</v>
          </cell>
          <cell r="D6645">
            <v>2140909</v>
          </cell>
          <cell r="E6645" t="str">
            <v>2140909　其他代收款項</v>
          </cell>
          <cell r="F6645" t="str">
            <v>教專研習-初階證書撰寫研習之講師林佩玲鐘點費</v>
          </cell>
          <cell r="G6645">
            <v>2000</v>
          </cell>
          <cell r="K6645">
            <v>13</v>
          </cell>
        </row>
        <row r="6646">
          <cell r="D6646">
            <v>2140909</v>
          </cell>
          <cell r="E6646" t="str">
            <v>2140909　其他代收款項</v>
          </cell>
          <cell r="F6646" t="str">
            <v>教專研習-初階證書撰寫研習之講師林佩玲交通費</v>
          </cell>
          <cell r="G6646">
            <v>250</v>
          </cell>
          <cell r="K6646">
            <v>13</v>
          </cell>
        </row>
        <row r="6647">
          <cell r="D6647">
            <v>1120201</v>
          </cell>
          <cell r="E6647" t="str">
            <v xml:space="preserve">     1120201　支票存款-第一銀行6-3</v>
          </cell>
          <cell r="F6647" t="str">
            <v>教專研習-初階證書撰寫研習之講師林佩玲鐘點費、交通費</v>
          </cell>
          <cell r="H6647">
            <v>2250</v>
          </cell>
        </row>
        <row r="6648">
          <cell r="A6648">
            <v>105040113</v>
          </cell>
          <cell r="B6648" t="str">
            <v>105/04/26</v>
          </cell>
          <cell r="C6648" t="str">
            <v>支</v>
          </cell>
          <cell r="D6648">
            <v>2140708</v>
          </cell>
          <cell r="E6648" t="str">
            <v>2140708　代收代辦-校外教學</v>
          </cell>
          <cell r="F6648" t="str">
            <v>4/6高二學生至林口靶場打靶共13車次車資</v>
          </cell>
          <cell r="G6648">
            <v>58500</v>
          </cell>
          <cell r="K6648">
            <v>22</v>
          </cell>
        </row>
        <row r="6649">
          <cell r="D6649">
            <v>1120201</v>
          </cell>
          <cell r="E6649" t="str">
            <v xml:space="preserve">     1120201　支票存款-第一銀行6-3</v>
          </cell>
          <cell r="F6649" t="str">
            <v>4/6高二學生至林口靶場打靶共13車次車資</v>
          </cell>
          <cell r="H6649">
            <v>58500</v>
          </cell>
        </row>
        <row r="6650">
          <cell r="A6650">
            <v>105040114</v>
          </cell>
          <cell r="B6650" t="str">
            <v>105/04/26</v>
          </cell>
          <cell r="C6650" t="str">
            <v>支</v>
          </cell>
          <cell r="D6650">
            <v>2140707</v>
          </cell>
          <cell r="E6650" t="str">
            <v>2140707　代收代辦-學生專車費</v>
          </cell>
          <cell r="F6650" t="str">
            <v>三月學生上下學專車款</v>
          </cell>
          <cell r="G6650">
            <v>591100</v>
          </cell>
          <cell r="K6650">
            <v>16</v>
          </cell>
          <cell r="L6650" t="str">
            <v>98-1</v>
          </cell>
        </row>
        <row r="6651">
          <cell r="D6651">
            <v>1120201</v>
          </cell>
          <cell r="F6651" t="str">
            <v>過次頁</v>
          </cell>
        </row>
        <row r="6652">
          <cell r="D6652">
            <v>1120201</v>
          </cell>
          <cell r="F6652" t="str">
            <v>承上頁</v>
          </cell>
        </row>
        <row r="6653">
          <cell r="A6653">
            <v>105040114</v>
          </cell>
          <cell r="B6653" t="str">
            <v>105/04/26</v>
          </cell>
          <cell r="C6653" t="str">
            <v>支</v>
          </cell>
          <cell r="D6653">
            <v>1120201</v>
          </cell>
          <cell r="E6653" t="str">
            <v xml:space="preserve">     1120201　支票存款-第一銀行6-3</v>
          </cell>
          <cell r="F6653" t="str">
            <v>三月學生上下學專車款</v>
          </cell>
          <cell r="H6653">
            <v>591100</v>
          </cell>
        </row>
        <row r="6654">
          <cell r="A6654">
            <v>105040115</v>
          </cell>
          <cell r="B6654" t="str">
            <v>105/04/26</v>
          </cell>
          <cell r="C6654" t="str">
            <v>支</v>
          </cell>
          <cell r="D6654">
            <v>2140504</v>
          </cell>
          <cell r="E6654" t="str">
            <v>2140504　代收國三技藝教育專案編班</v>
          </cell>
          <cell r="F6654" t="str">
            <v>積穗國中技藝專班3月份車資</v>
          </cell>
          <cell r="G6654">
            <v>21000</v>
          </cell>
          <cell r="K6654">
            <v>15</v>
          </cell>
          <cell r="L6654">
            <v>401</v>
          </cell>
        </row>
        <row r="6655">
          <cell r="D6655">
            <v>2140504</v>
          </cell>
          <cell r="E6655" t="str">
            <v>2140504　代收國三技藝教育專案編班</v>
          </cell>
          <cell r="F6655" t="str">
            <v>積穗國中技藝專班3月份學生保險</v>
          </cell>
          <cell r="G6655">
            <v>3265</v>
          </cell>
          <cell r="K6655">
            <v>15</v>
          </cell>
          <cell r="L6655">
            <v>401</v>
          </cell>
        </row>
        <row r="6656">
          <cell r="D6656">
            <v>1120201</v>
          </cell>
          <cell r="E6656" t="str">
            <v xml:space="preserve">     1120201　支票存款-第一銀行6-3</v>
          </cell>
          <cell r="F6656" t="str">
            <v>積穗國中技藝專班3月份車資及學生保險</v>
          </cell>
          <cell r="H6656">
            <v>24265</v>
          </cell>
        </row>
        <row r="6657">
          <cell r="A6657">
            <v>105040116</v>
          </cell>
          <cell r="B6657" t="str">
            <v>105/04/26</v>
          </cell>
          <cell r="C6657" t="str">
            <v>支</v>
          </cell>
          <cell r="D6657">
            <v>214050102</v>
          </cell>
          <cell r="E6657" t="str">
            <v>214050102　代收抽離式國中技藝班-下學期</v>
          </cell>
          <cell r="F6657" t="str">
            <v>新埔國中抽離式技藝班3月份車資</v>
          </cell>
          <cell r="G6657">
            <v>14700</v>
          </cell>
          <cell r="K6657">
            <v>15</v>
          </cell>
          <cell r="L6657">
            <v>310</v>
          </cell>
        </row>
        <row r="6658">
          <cell r="D6658">
            <v>214050102</v>
          </cell>
          <cell r="E6658" t="str">
            <v>214050102　代收抽離式國中技藝班-下學期</v>
          </cell>
          <cell r="F6658" t="str">
            <v>新埔國中抽離式技藝班3月份學生保險</v>
          </cell>
          <cell r="G6658">
            <v>2435</v>
          </cell>
          <cell r="K6658">
            <v>15</v>
          </cell>
          <cell r="L6658">
            <v>310</v>
          </cell>
        </row>
        <row r="6659">
          <cell r="D6659">
            <v>214050102</v>
          </cell>
          <cell r="E6659" t="str">
            <v>214050102　代收抽離式國中技藝班-下學期</v>
          </cell>
          <cell r="F6659" t="str">
            <v>秀峰高中國中部抽離式技藝班3月份車資</v>
          </cell>
          <cell r="G6659">
            <v>14700</v>
          </cell>
          <cell r="K6659">
            <v>15</v>
          </cell>
          <cell r="L6659">
            <v>317</v>
          </cell>
        </row>
        <row r="6660">
          <cell r="D6660">
            <v>214050102</v>
          </cell>
          <cell r="E6660" t="str">
            <v>214050102　代收抽離式國中技藝班-下學期</v>
          </cell>
          <cell r="F6660" t="str">
            <v>秀峰高中國中部抽離式技藝班3月份學生保險</v>
          </cell>
          <cell r="G6660">
            <v>1580</v>
          </cell>
          <cell r="K6660">
            <v>15</v>
          </cell>
          <cell r="L6660">
            <v>317</v>
          </cell>
        </row>
        <row r="6661">
          <cell r="D6661">
            <v>214050102</v>
          </cell>
          <cell r="E6661" t="str">
            <v>214050102　代收抽離式國中技藝班-下學期</v>
          </cell>
          <cell r="F6661" t="str">
            <v>福和國中部抽離式技藝班3月份車資</v>
          </cell>
          <cell r="G6661">
            <v>11025</v>
          </cell>
          <cell r="K6661">
            <v>15</v>
          </cell>
          <cell r="L6661">
            <v>301</v>
          </cell>
        </row>
        <row r="6662">
          <cell r="D6662">
            <v>214050102</v>
          </cell>
          <cell r="E6662" t="str">
            <v>214050102　代收抽離式國中技藝班-下學期</v>
          </cell>
          <cell r="F6662" t="str">
            <v>福和國中部抽離式技藝班3月份學生保險</v>
          </cell>
          <cell r="G6662">
            <v>1785</v>
          </cell>
          <cell r="K6662">
            <v>15</v>
          </cell>
          <cell r="L6662">
            <v>301</v>
          </cell>
        </row>
        <row r="6663">
          <cell r="D6663">
            <v>214050102</v>
          </cell>
          <cell r="E6663" t="str">
            <v>214050102　代收抽離式國中技藝班-下學期</v>
          </cell>
          <cell r="F6663" t="str">
            <v>海山高中國中部抽離式技藝班3月份車資</v>
          </cell>
          <cell r="G6663">
            <v>16800</v>
          </cell>
          <cell r="K6663">
            <v>15</v>
          </cell>
          <cell r="L6663">
            <v>311</v>
          </cell>
        </row>
        <row r="6664">
          <cell r="D6664">
            <v>214050102</v>
          </cell>
          <cell r="E6664" t="str">
            <v>214050102　代收抽離式國中技藝班-下學期</v>
          </cell>
          <cell r="F6664" t="str">
            <v>海山高中國中部抽離式技藝班3月份學生保險</v>
          </cell>
          <cell r="G6664">
            <v>2840</v>
          </cell>
          <cell r="K6664">
            <v>15</v>
          </cell>
          <cell r="L6664">
            <v>311</v>
          </cell>
        </row>
        <row r="6665">
          <cell r="D6665">
            <v>214050102</v>
          </cell>
          <cell r="E6665" t="str">
            <v>214050102　代收抽離式國中技藝班-下學期</v>
          </cell>
          <cell r="F6665" t="str">
            <v>安溪國中抽離式技藝班3月份車資</v>
          </cell>
          <cell r="G6665">
            <v>14700</v>
          </cell>
          <cell r="K6665">
            <v>15</v>
          </cell>
          <cell r="L6665">
            <v>309</v>
          </cell>
        </row>
        <row r="6666">
          <cell r="D6666">
            <v>214050102</v>
          </cell>
          <cell r="E6666" t="str">
            <v>214050102　代收抽離式國中技藝班-下學期</v>
          </cell>
          <cell r="F6666" t="str">
            <v>安溪國中抽離式技藝班3月份學生保險</v>
          </cell>
          <cell r="G6666">
            <v>3440</v>
          </cell>
          <cell r="K6666">
            <v>15</v>
          </cell>
          <cell r="L6666">
            <v>309</v>
          </cell>
        </row>
        <row r="6667">
          <cell r="D6667">
            <v>1120201</v>
          </cell>
          <cell r="E6667" t="str">
            <v xml:space="preserve">     1120201　支票存款-第一銀行6-3</v>
          </cell>
          <cell r="F6667" t="str">
            <v>新埔等5所國中抽離式技藝班3月份車資及學生保險</v>
          </cell>
          <cell r="H6667">
            <v>84005</v>
          </cell>
        </row>
        <row r="6668">
          <cell r="A6668">
            <v>105040010</v>
          </cell>
          <cell r="B6668" t="str">
            <v>105/04/27</v>
          </cell>
          <cell r="C6668" t="str">
            <v>轉</v>
          </cell>
          <cell r="D6668">
            <v>5130302</v>
          </cell>
          <cell r="E6668" t="str">
            <v>5130302　教學訓輔-維護費-校車維修及保險</v>
          </cell>
          <cell r="F6668" t="str">
            <v>8307-R8校車12萬公里定期保養</v>
          </cell>
          <cell r="G6668">
            <v>9708</v>
          </cell>
          <cell r="K6668">
            <v>16</v>
          </cell>
          <cell r="L6668">
            <v>99</v>
          </cell>
        </row>
        <row r="6669">
          <cell r="D6669">
            <v>5130302</v>
          </cell>
          <cell r="E6669" t="str">
            <v>5130302　教學訓輔-維護費-校車維修及保險</v>
          </cell>
          <cell r="F6669" t="str">
            <v>9220-B9校車16萬5千公里定期保養</v>
          </cell>
          <cell r="G6669">
            <v>3297</v>
          </cell>
          <cell r="K6669">
            <v>16</v>
          </cell>
          <cell r="L6669">
            <v>99</v>
          </cell>
        </row>
        <row r="6670">
          <cell r="D6670">
            <v>5120203</v>
          </cell>
          <cell r="E6670" t="str">
            <v>5120203　行政管理-業務費-水費燃料電話費</v>
          </cell>
          <cell r="F6670" t="str">
            <v>3月份電話費</v>
          </cell>
          <cell r="G6670">
            <v>2711</v>
          </cell>
          <cell r="K6670">
            <v>16</v>
          </cell>
          <cell r="L6670">
            <v>99</v>
          </cell>
        </row>
        <row r="6671">
          <cell r="D6671">
            <v>5120203</v>
          </cell>
          <cell r="E6671" t="str">
            <v>5120203　行政管理-業務費-水費燃料電話費</v>
          </cell>
          <cell r="F6671" t="str">
            <v>3月份網路費</v>
          </cell>
          <cell r="G6671">
            <v>6600</v>
          </cell>
          <cell r="K6671">
            <v>16</v>
          </cell>
          <cell r="L6671">
            <v>99</v>
          </cell>
        </row>
        <row r="6672">
          <cell r="D6672">
            <v>5120203</v>
          </cell>
          <cell r="E6672" t="str">
            <v>5120203　行政管理-業務費-水費燃料電話費</v>
          </cell>
          <cell r="F6672" t="str">
            <v>3月份hinet固定制網路費</v>
          </cell>
          <cell r="G6672">
            <v>2384</v>
          </cell>
          <cell r="K6672">
            <v>16</v>
          </cell>
          <cell r="L6672">
            <v>99</v>
          </cell>
        </row>
        <row r="6673">
          <cell r="D6673">
            <v>5120203</v>
          </cell>
          <cell r="E6673" t="str">
            <v>5120203　行政管理-業務費-水費燃料電話費</v>
          </cell>
          <cell r="F6673" t="str">
            <v>3月份網路費</v>
          </cell>
          <cell r="G6673">
            <v>1699</v>
          </cell>
          <cell r="K6673">
            <v>16</v>
          </cell>
          <cell r="L6673">
            <v>99</v>
          </cell>
        </row>
        <row r="6674">
          <cell r="D6674">
            <v>2140701</v>
          </cell>
          <cell r="F6674" t="str">
            <v>過次頁</v>
          </cell>
        </row>
        <row r="6675">
          <cell r="D6675">
            <v>2140701</v>
          </cell>
          <cell r="F6675" t="str">
            <v>承上頁</v>
          </cell>
        </row>
        <row r="6676">
          <cell r="A6676">
            <v>105040010</v>
          </cell>
          <cell r="B6676" t="str">
            <v>105/04/27</v>
          </cell>
          <cell r="C6676" t="str">
            <v>轉</v>
          </cell>
          <cell r="D6676">
            <v>2140701</v>
          </cell>
          <cell r="E6676" t="str">
            <v>2140701　代收代辦-冷氣電費維護費</v>
          </cell>
          <cell r="F6676" t="str">
            <v>105年1至2月校本部用電</v>
          </cell>
          <cell r="G6676">
            <v>72</v>
          </cell>
          <cell r="K6676">
            <v>16</v>
          </cell>
          <cell r="L6676" t="str">
            <v>98-2</v>
          </cell>
        </row>
        <row r="6677">
          <cell r="D6677">
            <v>2140701</v>
          </cell>
          <cell r="E6677" t="str">
            <v>2140701　代收代辦-冷氣電費維護費</v>
          </cell>
          <cell r="F6677" t="str">
            <v>105年1至2月實習工廠用電</v>
          </cell>
          <cell r="G6677">
            <v>72</v>
          </cell>
          <cell r="K6677">
            <v>16</v>
          </cell>
          <cell r="L6677" t="str">
            <v>98-2</v>
          </cell>
        </row>
        <row r="6678">
          <cell r="D6678">
            <v>2120908</v>
          </cell>
          <cell r="E6678" t="str">
            <v xml:space="preserve">     2120908　其他應付款-公務信用卡</v>
          </cell>
          <cell r="F6678" t="str">
            <v>8307-R8校車12萬公里定期保養</v>
          </cell>
          <cell r="H6678">
            <v>9708</v>
          </cell>
        </row>
        <row r="6679">
          <cell r="D6679">
            <v>2120908</v>
          </cell>
          <cell r="E6679" t="str">
            <v xml:space="preserve">     2120908　其他應付款-公務信用卡</v>
          </cell>
          <cell r="F6679" t="str">
            <v>9220-B9校車16萬5千公里定期保養</v>
          </cell>
          <cell r="H6679">
            <v>3297</v>
          </cell>
        </row>
        <row r="6680">
          <cell r="D6680">
            <v>1120201</v>
          </cell>
          <cell r="E6680" t="str">
            <v xml:space="preserve">     1120201　支票存款-第一銀行6-3</v>
          </cell>
          <cell r="F6680" t="str">
            <v>3月份電話費(4/26自動扣帳)</v>
          </cell>
          <cell r="H6680">
            <v>2711</v>
          </cell>
        </row>
        <row r="6681">
          <cell r="D6681">
            <v>1120201</v>
          </cell>
          <cell r="E6681" t="str">
            <v xml:space="preserve">     1120201　支票存款-第一銀行6-3</v>
          </cell>
          <cell r="F6681" t="str">
            <v>3月份網路費(4/26自動扣帳)</v>
          </cell>
          <cell r="H6681">
            <v>6600</v>
          </cell>
        </row>
        <row r="6682">
          <cell r="D6682">
            <v>1120201</v>
          </cell>
          <cell r="E6682" t="str">
            <v xml:space="preserve">     1120201　支票存款-第一銀行6-3</v>
          </cell>
          <cell r="F6682" t="str">
            <v>3月份hinet固定制網路費(4/26自動扣帳)</v>
          </cell>
          <cell r="H6682">
            <v>2384</v>
          </cell>
        </row>
        <row r="6683">
          <cell r="D6683">
            <v>1120201</v>
          </cell>
          <cell r="E6683" t="str">
            <v xml:space="preserve">     1120201　支票存款-第一銀行6-3</v>
          </cell>
          <cell r="F6683" t="str">
            <v>3月份網路費(4/26自動扣帳)</v>
          </cell>
          <cell r="H6683">
            <v>1699</v>
          </cell>
        </row>
        <row r="6684">
          <cell r="D6684">
            <v>1120201</v>
          </cell>
          <cell r="E6684" t="str">
            <v xml:space="preserve">     1120201　支票存款-第一銀行6-3</v>
          </cell>
          <cell r="F6684" t="str">
            <v>105年1至2月校本部用電(4/1自動扣帳)</v>
          </cell>
          <cell r="H6684">
            <v>72</v>
          </cell>
        </row>
        <row r="6685">
          <cell r="D6685">
            <v>1120201</v>
          </cell>
          <cell r="E6685" t="str">
            <v xml:space="preserve">     1120201　支票存款-第一銀行6-3</v>
          </cell>
          <cell r="F6685" t="str">
            <v>105年1至2月實習工廠用電(4/1自動扣帳)</v>
          </cell>
          <cell r="H6685">
            <v>72</v>
          </cell>
        </row>
        <row r="6686">
          <cell r="A6686">
            <v>105040117</v>
          </cell>
          <cell r="B6686" t="str">
            <v>105/04/27</v>
          </cell>
          <cell r="C6686" t="str">
            <v>支</v>
          </cell>
          <cell r="D6686">
            <v>214050102</v>
          </cell>
          <cell r="E6686" t="str">
            <v>214050102　代收抽離式國中技藝班-下學期</v>
          </cell>
          <cell r="F6686" t="str">
            <v>重慶國中抽離式技藝班3月份車資</v>
          </cell>
          <cell r="G6686">
            <v>14700</v>
          </cell>
          <cell r="K6686">
            <v>15</v>
          </cell>
          <cell r="L6686">
            <v>312</v>
          </cell>
        </row>
        <row r="6687">
          <cell r="D6687">
            <v>214050102</v>
          </cell>
          <cell r="E6687" t="str">
            <v>214050102　代收抽離式國中技藝班-下學期</v>
          </cell>
          <cell r="F6687" t="str">
            <v>重慶國中抽離式技藝班3月份學生保險</v>
          </cell>
          <cell r="G6687">
            <v>1455</v>
          </cell>
          <cell r="K6687">
            <v>15</v>
          </cell>
          <cell r="L6687">
            <v>312</v>
          </cell>
        </row>
        <row r="6688">
          <cell r="D6688">
            <v>214050102</v>
          </cell>
          <cell r="E6688" t="str">
            <v>214050102　代收抽離式國中技藝班-下學期</v>
          </cell>
          <cell r="F6688" t="str">
            <v>大觀國中抽離式技藝班3月份車資</v>
          </cell>
          <cell r="G6688">
            <v>11025</v>
          </cell>
          <cell r="K6688">
            <v>15</v>
          </cell>
          <cell r="L6688">
            <v>313</v>
          </cell>
        </row>
        <row r="6689">
          <cell r="D6689">
            <v>214050102</v>
          </cell>
          <cell r="E6689" t="str">
            <v>214050102　代收抽離式國中技藝班-下學期</v>
          </cell>
          <cell r="F6689" t="str">
            <v>大觀國中抽離式技藝班3月份學生保險</v>
          </cell>
          <cell r="G6689">
            <v>1515</v>
          </cell>
          <cell r="K6689">
            <v>15</v>
          </cell>
          <cell r="L6689">
            <v>313</v>
          </cell>
        </row>
        <row r="6690">
          <cell r="D6690">
            <v>214050102</v>
          </cell>
          <cell r="E6690" t="str">
            <v>214050102　代收抽離式國中技藝班-下學期</v>
          </cell>
          <cell r="F6690" t="str">
            <v>三重國中抽離式技藝班3月份車資</v>
          </cell>
          <cell r="G6690">
            <v>11025</v>
          </cell>
          <cell r="K6690">
            <v>15</v>
          </cell>
          <cell r="L6690">
            <v>306</v>
          </cell>
        </row>
        <row r="6691">
          <cell r="D6691">
            <v>214050102</v>
          </cell>
          <cell r="E6691" t="str">
            <v>214050102　代收抽離式國中技藝班-下學期</v>
          </cell>
          <cell r="F6691" t="str">
            <v>三重國中抽離式技藝班3月份學生保險</v>
          </cell>
          <cell r="G6691">
            <v>1420</v>
          </cell>
          <cell r="K6691">
            <v>15</v>
          </cell>
          <cell r="L6691">
            <v>306</v>
          </cell>
        </row>
        <row r="6692">
          <cell r="D6692">
            <v>214050102</v>
          </cell>
          <cell r="E6692" t="str">
            <v>214050102　代收抽離式國中技藝班-下學期</v>
          </cell>
          <cell r="F6692" t="str">
            <v>新莊國中抽離式技藝班3月份車資</v>
          </cell>
          <cell r="G6692">
            <v>18375</v>
          </cell>
          <cell r="K6692">
            <v>15</v>
          </cell>
          <cell r="L6692">
            <v>304</v>
          </cell>
        </row>
        <row r="6693">
          <cell r="D6693">
            <v>214050102</v>
          </cell>
          <cell r="E6693" t="str">
            <v>214050102　代收抽離式國中技藝班-下學期</v>
          </cell>
          <cell r="F6693" t="str">
            <v>新莊國中抽離式技藝班3月份學生保險</v>
          </cell>
          <cell r="G6693">
            <v>2305</v>
          </cell>
          <cell r="K6693">
            <v>15</v>
          </cell>
          <cell r="L6693">
            <v>304</v>
          </cell>
        </row>
        <row r="6694">
          <cell r="D6694">
            <v>214050102</v>
          </cell>
          <cell r="E6694" t="str">
            <v>214050102　代收抽離式國中技藝班-下學期</v>
          </cell>
          <cell r="F6694" t="str">
            <v>三峽國中抽離式技藝班3月份車資</v>
          </cell>
          <cell r="G6694">
            <v>16800</v>
          </cell>
          <cell r="K6694">
            <v>15</v>
          </cell>
          <cell r="L6694">
            <v>307</v>
          </cell>
        </row>
        <row r="6695">
          <cell r="D6695">
            <v>214050102</v>
          </cell>
          <cell r="E6695" t="str">
            <v>214050102　代收抽離式國中技藝班-下學期</v>
          </cell>
          <cell r="F6695" t="str">
            <v>三峽國中抽離式技藝班3月份學生保險</v>
          </cell>
          <cell r="G6695">
            <v>2270</v>
          </cell>
          <cell r="K6695">
            <v>15</v>
          </cell>
          <cell r="L6695">
            <v>307</v>
          </cell>
        </row>
        <row r="6696">
          <cell r="D6696">
            <v>214050102</v>
          </cell>
          <cell r="E6696" t="str">
            <v>214050102　代收抽離式國中技藝班-下學期</v>
          </cell>
          <cell r="F6696" t="str">
            <v>汐止國中抽離式技藝班3月份車資</v>
          </cell>
          <cell r="G6696">
            <v>16800</v>
          </cell>
          <cell r="K6696">
            <v>15</v>
          </cell>
          <cell r="L6696">
            <v>316</v>
          </cell>
        </row>
        <row r="6697">
          <cell r="D6697">
            <v>214050102</v>
          </cell>
          <cell r="F6697" t="str">
            <v>過次頁</v>
          </cell>
        </row>
        <row r="6698">
          <cell r="D6698">
            <v>214050102</v>
          </cell>
          <cell r="F6698" t="str">
            <v>承上頁</v>
          </cell>
        </row>
        <row r="6699">
          <cell r="A6699">
            <v>105040117</v>
          </cell>
          <cell r="B6699" t="str">
            <v>105/04/27</v>
          </cell>
          <cell r="C6699" t="str">
            <v>支</v>
          </cell>
          <cell r="D6699">
            <v>214050102</v>
          </cell>
          <cell r="E6699" t="str">
            <v>214050102　代收抽離式國中技藝班-下學期</v>
          </cell>
          <cell r="F6699" t="str">
            <v>汐止國中抽離式技藝班3月份學生保險</v>
          </cell>
          <cell r="G6699">
            <v>1740</v>
          </cell>
          <cell r="K6699">
            <v>15</v>
          </cell>
          <cell r="L6699">
            <v>316</v>
          </cell>
        </row>
        <row r="6700">
          <cell r="D6700">
            <v>214050102</v>
          </cell>
          <cell r="E6700" t="str">
            <v>214050102　代收抽離式國中技藝班-下學期</v>
          </cell>
          <cell r="F6700" t="str">
            <v>漳和國中抽離式技藝班3月份車資</v>
          </cell>
          <cell r="G6700">
            <v>11025</v>
          </cell>
          <cell r="K6700">
            <v>15</v>
          </cell>
          <cell r="L6700">
            <v>302</v>
          </cell>
        </row>
        <row r="6701">
          <cell r="D6701">
            <v>214050102</v>
          </cell>
          <cell r="E6701" t="str">
            <v>214050102　代收抽離式國中技藝班-下學期</v>
          </cell>
          <cell r="F6701" t="str">
            <v>漳和國中抽離式技藝班3月份學生保險</v>
          </cell>
          <cell r="G6701">
            <v>2150</v>
          </cell>
          <cell r="K6701">
            <v>15</v>
          </cell>
          <cell r="L6701">
            <v>302</v>
          </cell>
        </row>
        <row r="6702">
          <cell r="D6702">
            <v>214050102</v>
          </cell>
          <cell r="E6702" t="str">
            <v>214050102　代收抽離式國中技藝班-下學期</v>
          </cell>
          <cell r="F6702" t="str">
            <v>文山國中抽離式技藝班3月份車資</v>
          </cell>
          <cell r="G6702">
            <v>14700</v>
          </cell>
          <cell r="K6702">
            <v>15</v>
          </cell>
          <cell r="L6702">
            <v>314</v>
          </cell>
        </row>
        <row r="6703">
          <cell r="D6703">
            <v>214050102</v>
          </cell>
          <cell r="E6703" t="str">
            <v>214050102　代收抽離式國中技藝班-下學期</v>
          </cell>
          <cell r="F6703" t="str">
            <v>文山國中抽離式技藝班3月份學生保險</v>
          </cell>
          <cell r="G6703">
            <v>2180</v>
          </cell>
          <cell r="K6703">
            <v>15</v>
          </cell>
          <cell r="L6703">
            <v>314</v>
          </cell>
        </row>
        <row r="6704">
          <cell r="D6704">
            <v>214050102</v>
          </cell>
          <cell r="E6704" t="str">
            <v>214050102　代收抽離式國中技藝班-下學期</v>
          </cell>
          <cell r="F6704" t="str">
            <v>三多國中抽離式技藝班3月份車資</v>
          </cell>
          <cell r="G6704">
            <v>18375</v>
          </cell>
          <cell r="K6704">
            <v>15</v>
          </cell>
          <cell r="L6704">
            <v>308</v>
          </cell>
        </row>
        <row r="6705">
          <cell r="D6705">
            <v>214050102</v>
          </cell>
          <cell r="E6705" t="str">
            <v>214050102　代收抽離式國中技藝班-下學期</v>
          </cell>
          <cell r="F6705" t="str">
            <v>三多國中抽離式技藝班3月份學生保險</v>
          </cell>
          <cell r="G6705">
            <v>4490</v>
          </cell>
          <cell r="K6705">
            <v>15</v>
          </cell>
          <cell r="L6705">
            <v>308</v>
          </cell>
        </row>
        <row r="6706">
          <cell r="D6706">
            <v>214050102</v>
          </cell>
          <cell r="E6706" t="str">
            <v>214050102　代收抽離式國中技藝班-下學期</v>
          </cell>
          <cell r="F6706" t="str">
            <v>五股國中抽離式技藝班3月份車資</v>
          </cell>
          <cell r="G6706">
            <v>18375</v>
          </cell>
          <cell r="K6706">
            <v>15</v>
          </cell>
          <cell r="L6706">
            <v>303</v>
          </cell>
        </row>
        <row r="6707">
          <cell r="D6707">
            <v>214050102</v>
          </cell>
          <cell r="E6707" t="str">
            <v>214050102　代收抽離式國中技藝班-下學期</v>
          </cell>
          <cell r="F6707" t="str">
            <v>五股國中抽離式技藝班3月份學生保險</v>
          </cell>
          <cell r="G6707">
            <v>2465</v>
          </cell>
          <cell r="K6707">
            <v>15</v>
          </cell>
          <cell r="L6707">
            <v>303</v>
          </cell>
        </row>
        <row r="6708">
          <cell r="D6708">
            <v>214050102</v>
          </cell>
          <cell r="E6708" t="str">
            <v>214050102　代收抽離式國中技藝班-下學期</v>
          </cell>
          <cell r="F6708" t="str">
            <v>蘆洲國中抽離式技藝班3月份車資</v>
          </cell>
          <cell r="G6708">
            <v>11025</v>
          </cell>
          <cell r="K6708">
            <v>15</v>
          </cell>
          <cell r="L6708">
            <v>305</v>
          </cell>
        </row>
        <row r="6709">
          <cell r="D6709">
            <v>214050102</v>
          </cell>
          <cell r="E6709" t="str">
            <v>214050102　代收抽離式國中技藝班-下學期</v>
          </cell>
          <cell r="F6709" t="str">
            <v>蘆洲國中抽離式技藝班3月份學生保險</v>
          </cell>
          <cell r="G6709">
            <v>1395</v>
          </cell>
          <cell r="K6709">
            <v>15</v>
          </cell>
          <cell r="L6709">
            <v>305</v>
          </cell>
        </row>
        <row r="6710">
          <cell r="D6710">
            <v>214050102</v>
          </cell>
          <cell r="E6710" t="str">
            <v>214050102　代收抽離式國中技藝班-下學期</v>
          </cell>
          <cell r="F6710" t="str">
            <v>安康高中國中部抽離式技藝班3月份車資</v>
          </cell>
          <cell r="G6710">
            <v>14700</v>
          </cell>
          <cell r="K6710">
            <v>15</v>
          </cell>
          <cell r="L6710">
            <v>315</v>
          </cell>
        </row>
        <row r="6711">
          <cell r="D6711">
            <v>214050102</v>
          </cell>
          <cell r="E6711" t="str">
            <v>214050102　代收抽離式國中技藝班-下學期</v>
          </cell>
          <cell r="F6711" t="str">
            <v>安康高中國中部抽離式技藝班3月份學生保險</v>
          </cell>
          <cell r="G6711">
            <v>2230</v>
          </cell>
          <cell r="K6711">
            <v>15</v>
          </cell>
          <cell r="L6711">
            <v>315</v>
          </cell>
        </row>
        <row r="6712">
          <cell r="D6712">
            <v>1120201</v>
          </cell>
          <cell r="E6712" t="str">
            <v xml:space="preserve">     1120201　支票存款-第一銀行6-3</v>
          </cell>
          <cell r="F6712" t="str">
            <v>重慶等12所國中抽離式技藝班3月份車資及學生保險</v>
          </cell>
          <cell r="H6712">
            <v>202540</v>
          </cell>
        </row>
        <row r="6713">
          <cell r="A6713">
            <v>105040118</v>
          </cell>
          <cell r="B6713" t="str">
            <v>105/04/27</v>
          </cell>
          <cell r="C6713" t="str">
            <v>支</v>
          </cell>
          <cell r="D6713">
            <v>5120101</v>
          </cell>
          <cell r="E6713" t="str">
            <v>5120101　行政管理-人事費-職員薪俸</v>
          </cell>
          <cell r="F6713" t="str">
            <v>4月份日夜職員薪津</v>
          </cell>
          <cell r="G6713">
            <v>2100000</v>
          </cell>
          <cell r="K6713">
            <v>99</v>
          </cell>
          <cell r="L6713">
            <v>99</v>
          </cell>
        </row>
        <row r="6714">
          <cell r="D6714">
            <v>5130101</v>
          </cell>
          <cell r="E6714" t="str">
            <v>5130101　教學訓輔-人事費-教員薪俸</v>
          </cell>
          <cell r="F6714" t="str">
            <v>4月份日夜教員薪津</v>
          </cell>
          <cell r="G6714">
            <v>4120337</v>
          </cell>
          <cell r="K6714">
            <v>99</v>
          </cell>
          <cell r="L6714">
            <v>99</v>
          </cell>
        </row>
        <row r="6715">
          <cell r="D6715">
            <v>214070903</v>
          </cell>
          <cell r="E6715" t="str">
            <v>214070903　其他代辦-季刊及校刊費</v>
          </cell>
          <cell r="F6715" t="str">
            <v>季刊及校刊美編人員工作費</v>
          </cell>
          <cell r="G6715">
            <v>6400</v>
          </cell>
        </row>
        <row r="6716">
          <cell r="D6716">
            <v>2140102</v>
          </cell>
          <cell r="E6716" t="str">
            <v xml:space="preserve">     2140102　代扣公保自付額</v>
          </cell>
          <cell r="F6716" t="str">
            <v>代扣4月份專任教職員公保-自付額</v>
          </cell>
          <cell r="H6716">
            <v>66447</v>
          </cell>
        </row>
        <row r="6717">
          <cell r="D6717">
            <v>2140104</v>
          </cell>
          <cell r="E6717" t="str">
            <v xml:space="preserve">     2140104　代扣健保自付額</v>
          </cell>
          <cell r="F6717" t="str">
            <v>代扣4月份專兼任教職員健保-自付額</v>
          </cell>
          <cell r="H6717">
            <v>91112</v>
          </cell>
        </row>
        <row r="6718">
          <cell r="D6718">
            <v>2140103</v>
          </cell>
          <cell r="E6718" t="str">
            <v xml:space="preserve">     2140103　代扣勞保自付額</v>
          </cell>
          <cell r="F6718" t="str">
            <v>代扣4月份兼任教員勞保-自付額</v>
          </cell>
          <cell r="H6718">
            <v>25648</v>
          </cell>
        </row>
        <row r="6719">
          <cell r="D6719">
            <v>2140105</v>
          </cell>
          <cell r="E6719" t="str">
            <v xml:space="preserve">     2140105　代扣退休儲金自提額</v>
          </cell>
          <cell r="F6719" t="str">
            <v>代扣4月份專任教職員退休儲金-自付額</v>
          </cell>
          <cell r="H6719">
            <v>155515</v>
          </cell>
        </row>
        <row r="6720">
          <cell r="D6720">
            <v>2140106</v>
          </cell>
          <cell r="F6720" t="str">
            <v>過次頁</v>
          </cell>
        </row>
        <row r="6721">
          <cell r="D6721">
            <v>2140106</v>
          </cell>
          <cell r="F6721" t="str">
            <v>承上頁</v>
          </cell>
        </row>
        <row r="6722">
          <cell r="A6722">
            <v>105040118</v>
          </cell>
          <cell r="B6722" t="str">
            <v>105/04/27</v>
          </cell>
          <cell r="C6722" t="str">
            <v>支</v>
          </cell>
          <cell r="D6722">
            <v>2140106</v>
          </cell>
          <cell r="E6722" t="str">
            <v xml:space="preserve">     2140106　代扣二代健保費自付額</v>
          </cell>
          <cell r="F6722" t="str">
            <v>代扣4月份教職員二代健保-自付額</v>
          </cell>
          <cell r="H6722">
            <v>3202</v>
          </cell>
        </row>
        <row r="6723">
          <cell r="D6723">
            <v>2140101</v>
          </cell>
          <cell r="E6723" t="str">
            <v xml:space="preserve">     2140101　代扣稅額</v>
          </cell>
          <cell r="F6723" t="str">
            <v>代扣4月份教職員提繳所得稅</v>
          </cell>
          <cell r="H6723">
            <v>38312</v>
          </cell>
        </row>
        <row r="6724">
          <cell r="D6724">
            <v>1120201</v>
          </cell>
          <cell r="E6724" t="str">
            <v xml:space="preserve">     1120201　支票存款-第一銀行6-3</v>
          </cell>
          <cell r="F6724" t="str">
            <v>4月份日夜教職員薪津</v>
          </cell>
          <cell r="H6724">
            <v>5846501</v>
          </cell>
        </row>
        <row r="6725">
          <cell r="A6725">
            <v>105040119</v>
          </cell>
          <cell r="B6725" t="str">
            <v>105/04/27</v>
          </cell>
          <cell r="C6725" t="str">
            <v>支</v>
          </cell>
          <cell r="D6725" t="str">
            <v>51A03</v>
          </cell>
          <cell r="E6725" t="str">
            <v>51A0300　其他支出-超額年金給付</v>
          </cell>
          <cell r="F6725" t="str">
            <v>退休主任鄭敏珍4月份超額公保年金</v>
          </cell>
          <cell r="G6725">
            <v>3894</v>
          </cell>
          <cell r="K6725">
            <v>99</v>
          </cell>
          <cell r="L6725">
            <v>99</v>
          </cell>
        </row>
        <row r="6726">
          <cell r="D6726" t="str">
            <v>51A03</v>
          </cell>
          <cell r="E6726" t="str">
            <v>51A0300　其他支出-超額年金給付</v>
          </cell>
          <cell r="F6726" t="str">
            <v>退休主任鄭台秀4月份超額公保年金</v>
          </cell>
          <cell r="G6726">
            <v>3490</v>
          </cell>
          <cell r="K6726">
            <v>99</v>
          </cell>
          <cell r="L6726">
            <v>99</v>
          </cell>
        </row>
        <row r="6727">
          <cell r="D6727" t="str">
            <v>51A03</v>
          </cell>
          <cell r="E6727" t="str">
            <v>51A0300　其他支出-超額年金給付</v>
          </cell>
          <cell r="F6727" t="str">
            <v>退休組長金怡群4月份超額公保年金</v>
          </cell>
          <cell r="G6727">
            <v>2578</v>
          </cell>
          <cell r="K6727">
            <v>99</v>
          </cell>
          <cell r="L6727">
            <v>99</v>
          </cell>
        </row>
        <row r="6728">
          <cell r="D6728" t="str">
            <v>51A03</v>
          </cell>
          <cell r="E6728" t="str">
            <v>51A0300　其他支出-超額年金給付</v>
          </cell>
          <cell r="F6728" t="str">
            <v>退休老師何美珍4月份超額公保年金</v>
          </cell>
          <cell r="G6728">
            <v>1160</v>
          </cell>
          <cell r="K6728">
            <v>99</v>
          </cell>
          <cell r="L6728">
            <v>99</v>
          </cell>
        </row>
        <row r="6729">
          <cell r="D6729">
            <v>1120201</v>
          </cell>
          <cell r="E6729" t="str">
            <v xml:space="preserve">     1120201　支票存款-第一銀行6-3</v>
          </cell>
          <cell r="F6729" t="str">
            <v>4位退休教職員4月份超額公保年金</v>
          </cell>
          <cell r="H6729">
            <v>11122</v>
          </cell>
        </row>
        <row r="6730">
          <cell r="A6730">
            <v>105040120</v>
          </cell>
          <cell r="B6730" t="str">
            <v>105/04/27</v>
          </cell>
          <cell r="C6730" t="str">
            <v>支</v>
          </cell>
          <cell r="D6730">
            <v>5120101</v>
          </cell>
          <cell r="E6730" t="str">
            <v>5120101　行政管理-人事費-職員薪俸</v>
          </cell>
          <cell r="F6730" t="str">
            <v>4月份會計夜津貼</v>
          </cell>
          <cell r="G6730">
            <v>21247</v>
          </cell>
          <cell r="K6730">
            <v>99</v>
          </cell>
          <cell r="L6730">
            <v>99</v>
          </cell>
        </row>
        <row r="6731">
          <cell r="D6731">
            <v>2140101</v>
          </cell>
          <cell r="E6731" t="str">
            <v xml:space="preserve">     2140101　代扣稅額</v>
          </cell>
          <cell r="F6731" t="str">
            <v>代扣4月份會計稅額</v>
          </cell>
          <cell r="H6731">
            <v>1062</v>
          </cell>
        </row>
        <row r="6732">
          <cell r="D6732">
            <v>1120201</v>
          </cell>
          <cell r="E6732" t="str">
            <v xml:space="preserve">     1120201　支票存款-第一銀行6-3</v>
          </cell>
          <cell r="F6732" t="str">
            <v>4月份會計夜津貼</v>
          </cell>
          <cell r="H6732">
            <v>20185</v>
          </cell>
        </row>
        <row r="6733">
          <cell r="A6733">
            <v>105040121</v>
          </cell>
          <cell r="B6733" t="str">
            <v>105/04/27</v>
          </cell>
          <cell r="C6733" t="str">
            <v>支</v>
          </cell>
          <cell r="D6733">
            <v>2140101</v>
          </cell>
          <cell r="E6733" t="str">
            <v>2140101　代扣稅額</v>
          </cell>
          <cell r="F6733" t="str">
            <v>支代扣4月份教職員提繳所得稅</v>
          </cell>
          <cell r="G6733">
            <v>38312</v>
          </cell>
        </row>
        <row r="6734">
          <cell r="D6734">
            <v>2140101</v>
          </cell>
          <cell r="E6734" t="str">
            <v>2140101　代扣稅額</v>
          </cell>
          <cell r="F6734" t="str">
            <v>支代扣4月份會計稅額</v>
          </cell>
          <cell r="G6734">
            <v>1062</v>
          </cell>
        </row>
        <row r="6735">
          <cell r="D6735">
            <v>1120201</v>
          </cell>
          <cell r="E6735" t="str">
            <v xml:space="preserve">     1120201　支票存款-第一銀行6-3</v>
          </cell>
          <cell r="F6735" t="str">
            <v>支代扣4月份教職員所得稅額</v>
          </cell>
          <cell r="H6735">
            <v>39374</v>
          </cell>
        </row>
        <row r="6736">
          <cell r="A6736">
            <v>105040011</v>
          </cell>
          <cell r="B6736" t="str">
            <v>105/04/28</v>
          </cell>
          <cell r="C6736" t="str">
            <v>轉</v>
          </cell>
          <cell r="D6736">
            <v>51102</v>
          </cell>
          <cell r="E6736" t="str">
            <v>5110200　董事會支出-業務費</v>
          </cell>
          <cell r="F6736" t="str">
            <v>第13屆第4次董事會議餐費</v>
          </cell>
          <cell r="G6736">
            <v>15400</v>
          </cell>
          <cell r="K6736">
            <v>11</v>
          </cell>
          <cell r="L6736">
            <v>99</v>
          </cell>
        </row>
        <row r="6737">
          <cell r="D6737">
            <v>2120908</v>
          </cell>
          <cell r="E6737" t="str">
            <v xml:space="preserve">     2120908　其他應付款-公務信用卡</v>
          </cell>
          <cell r="F6737" t="str">
            <v>第13屆第4次董事會議餐費</v>
          </cell>
          <cell r="H6737">
            <v>15400</v>
          </cell>
        </row>
        <row r="6738">
          <cell r="A6738">
            <v>105040011</v>
          </cell>
          <cell r="B6738" t="str">
            <v>105/04/28</v>
          </cell>
          <cell r="C6738" t="str">
            <v>收</v>
          </cell>
          <cell r="D6738">
            <v>1120201</v>
          </cell>
          <cell r="E6738" t="str">
            <v>1120201　支票存款-第一銀行6-3</v>
          </cell>
          <cell r="F6738" t="str">
            <v>一銀4,000萬定存利息</v>
          </cell>
          <cell r="G6738">
            <v>22525</v>
          </cell>
        </row>
        <row r="6739">
          <cell r="D6739">
            <v>41702</v>
          </cell>
          <cell r="E6739" t="str">
            <v xml:space="preserve">     4170200　利息收入-定存-一銀</v>
          </cell>
          <cell r="F6739" t="str">
            <v>一銀4,000萬定存利息</v>
          </cell>
          <cell r="H6739">
            <v>22525</v>
          </cell>
        </row>
        <row r="6740">
          <cell r="A6740">
            <v>105040012</v>
          </cell>
          <cell r="B6740" t="str">
            <v>105/04/28</v>
          </cell>
          <cell r="C6740" t="str">
            <v>轉</v>
          </cell>
          <cell r="D6740">
            <v>5120203</v>
          </cell>
          <cell r="E6740" t="str">
            <v>5120203　行政管理-業務費-水費燃料電話費</v>
          </cell>
          <cell r="F6740" t="str">
            <v>105年2~3月校本部用水</v>
          </cell>
          <cell r="G6740">
            <v>9307</v>
          </cell>
          <cell r="K6740">
            <v>16</v>
          </cell>
          <cell r="L6740">
            <v>99</v>
          </cell>
        </row>
        <row r="6741">
          <cell r="D6741">
            <v>5120203</v>
          </cell>
          <cell r="E6741" t="str">
            <v>5120203　行政管理-業務費-水費燃料電話費</v>
          </cell>
          <cell r="F6741" t="str">
            <v>105年2~3月實習工廠用水</v>
          </cell>
          <cell r="G6741">
            <v>1922</v>
          </cell>
          <cell r="K6741">
            <v>16</v>
          </cell>
          <cell r="L6741">
            <v>99</v>
          </cell>
        </row>
        <row r="6742">
          <cell r="D6742">
            <v>1120201</v>
          </cell>
          <cell r="E6742" t="str">
            <v xml:space="preserve">     1120201　支票存款-第一銀行6-3</v>
          </cell>
          <cell r="F6742" t="str">
            <v>105年2~3月校本部用水(4/20自動扣帳)</v>
          </cell>
          <cell r="H6742">
            <v>9307</v>
          </cell>
        </row>
        <row r="6743">
          <cell r="D6743">
            <v>1120201</v>
          </cell>
          <cell r="F6743" t="str">
            <v>過次頁</v>
          </cell>
        </row>
        <row r="6744">
          <cell r="D6744">
            <v>1120201</v>
          </cell>
          <cell r="F6744" t="str">
            <v>承上頁</v>
          </cell>
        </row>
        <row r="6745">
          <cell r="A6745">
            <v>105040012</v>
          </cell>
          <cell r="B6745" t="str">
            <v>105/04/28</v>
          </cell>
          <cell r="C6745" t="str">
            <v>轉</v>
          </cell>
          <cell r="D6745">
            <v>1120201</v>
          </cell>
          <cell r="E6745" t="str">
            <v xml:space="preserve">     1120201　支票存款-第一銀行6-3</v>
          </cell>
          <cell r="F6745" t="str">
            <v>105年2~3月實習工廠用水(4/20自動扣帳)</v>
          </cell>
          <cell r="H6745">
            <v>1922</v>
          </cell>
        </row>
        <row r="6746">
          <cell r="A6746">
            <v>105040012</v>
          </cell>
          <cell r="B6746" t="str">
            <v>105/04/28</v>
          </cell>
          <cell r="C6746" t="str">
            <v>收</v>
          </cell>
          <cell r="D6746">
            <v>1120201</v>
          </cell>
          <cell r="E6746" t="str">
            <v>1120201　支票存款-第一銀行6-3</v>
          </cell>
          <cell r="F6746" t="str">
            <v>收私人用長途通話費(4/21入帳)</v>
          </cell>
          <cell r="G6746">
            <v>74</v>
          </cell>
        </row>
        <row r="6747">
          <cell r="D6747">
            <v>5120203</v>
          </cell>
          <cell r="E6747" t="str">
            <v xml:space="preserve">     5120203　行政管理-業務費-水費燃料電話費</v>
          </cell>
          <cell r="F6747" t="str">
            <v>收私人用長途通話費</v>
          </cell>
          <cell r="H6747">
            <v>74</v>
          </cell>
          <cell r="K6747">
            <v>16</v>
          </cell>
          <cell r="L6747">
            <v>99</v>
          </cell>
        </row>
        <row r="6748">
          <cell r="A6748">
            <v>105040013</v>
          </cell>
          <cell r="B6748" t="str">
            <v>105/04/28</v>
          </cell>
          <cell r="C6748" t="str">
            <v>轉</v>
          </cell>
          <cell r="D6748">
            <v>2140701</v>
          </cell>
          <cell r="E6748" t="str">
            <v>2140701　代收代辦-冷氣電費維護費</v>
          </cell>
          <cell r="F6748" t="str">
            <v>3月份校本部用電</v>
          </cell>
          <cell r="G6748">
            <v>122347</v>
          </cell>
          <cell r="K6748">
            <v>16</v>
          </cell>
          <cell r="L6748" t="str">
            <v>98-2</v>
          </cell>
        </row>
        <row r="6749">
          <cell r="D6749">
            <v>2140701</v>
          </cell>
          <cell r="E6749" t="str">
            <v>2140701　代收代辦-冷氣電費維護費</v>
          </cell>
          <cell r="F6749" t="str">
            <v>3月份實習工廠用電</v>
          </cell>
          <cell r="G6749">
            <v>48297</v>
          </cell>
          <cell r="K6749">
            <v>16</v>
          </cell>
          <cell r="L6749" t="str">
            <v>98-2</v>
          </cell>
        </row>
        <row r="6750">
          <cell r="D6750">
            <v>1120201</v>
          </cell>
          <cell r="E6750" t="str">
            <v xml:space="preserve">     1120201　支票存款-第一銀行6-3</v>
          </cell>
          <cell r="F6750" t="str">
            <v>3月份校本部用電(4/25自動扣帳)</v>
          </cell>
          <cell r="H6750">
            <v>122347</v>
          </cell>
        </row>
        <row r="6751">
          <cell r="D6751">
            <v>1120201</v>
          </cell>
          <cell r="E6751" t="str">
            <v xml:space="preserve">     1120201　支票存款-第一銀行6-3</v>
          </cell>
          <cell r="F6751" t="str">
            <v>3月份實習工廠用電(4/25自動扣帳)</v>
          </cell>
          <cell r="H6751">
            <v>48297</v>
          </cell>
        </row>
        <row r="6752">
          <cell r="A6752">
            <v>105040013</v>
          </cell>
          <cell r="B6752" t="str">
            <v>105/04/28</v>
          </cell>
          <cell r="C6752" t="str">
            <v>收</v>
          </cell>
          <cell r="D6752">
            <v>1120201</v>
          </cell>
          <cell r="E6752" t="str">
            <v>1120201　支票存款-第一銀行6-3</v>
          </cell>
          <cell r="F6752" t="str">
            <v>代收4月份信昌機械駐廠老師行政費(4/25入帳)</v>
          </cell>
          <cell r="G6752">
            <v>33000</v>
          </cell>
        </row>
        <row r="6753">
          <cell r="D6753">
            <v>21408</v>
          </cell>
          <cell r="E6753" t="str">
            <v xml:space="preserve">     2140800　代收款項-職場行政費</v>
          </cell>
          <cell r="F6753" t="str">
            <v>代收4月份信昌機械駐廠老師行政費</v>
          </cell>
          <cell r="H6753">
            <v>33000</v>
          </cell>
        </row>
        <row r="6754">
          <cell r="A6754">
            <v>105040014</v>
          </cell>
          <cell r="B6754" t="str">
            <v>105/04/28</v>
          </cell>
          <cell r="C6754" t="str">
            <v>轉</v>
          </cell>
          <cell r="D6754">
            <v>5120203</v>
          </cell>
          <cell r="E6754" t="str">
            <v>5120203　行政管理-業務費-水費燃料電話費</v>
          </cell>
          <cell r="F6754" t="str">
            <v>3月份公務用手機通話費</v>
          </cell>
          <cell r="G6754">
            <v>3081</v>
          </cell>
          <cell r="K6754">
            <v>16</v>
          </cell>
          <cell r="L6754">
            <v>99</v>
          </cell>
        </row>
        <row r="6755">
          <cell r="D6755">
            <v>1120201</v>
          </cell>
          <cell r="E6755" t="str">
            <v xml:space="preserve">     1120201　支票存款-第一銀行6-3</v>
          </cell>
          <cell r="F6755" t="str">
            <v>3月份公務用手機通話費(4/26自動扣帳)</v>
          </cell>
          <cell r="H6755">
            <v>1174</v>
          </cell>
        </row>
        <row r="6756">
          <cell r="D6756">
            <v>1120201</v>
          </cell>
          <cell r="E6756" t="str">
            <v xml:space="preserve">     1120201　支票存款-第一銀行6-3</v>
          </cell>
          <cell r="F6756" t="str">
            <v>3月份公務用手機通話費(4/26自動扣帳)</v>
          </cell>
          <cell r="H6756">
            <v>956</v>
          </cell>
        </row>
        <row r="6757">
          <cell r="D6757">
            <v>1120201</v>
          </cell>
          <cell r="E6757" t="str">
            <v xml:space="preserve">     1120201　支票存款-第一銀行6-3</v>
          </cell>
          <cell r="F6757" t="str">
            <v>3月份公務用手機通話費(4/26自動扣帳)</v>
          </cell>
          <cell r="H6757">
            <v>951</v>
          </cell>
        </row>
        <row r="6758">
          <cell r="A6758">
            <v>105040014</v>
          </cell>
          <cell r="B6758" t="str">
            <v>105/04/28</v>
          </cell>
          <cell r="C6758" t="str">
            <v>收</v>
          </cell>
          <cell r="D6758">
            <v>1120201</v>
          </cell>
          <cell r="E6758" t="str">
            <v>1120201　支票存款-第一銀行6-3</v>
          </cell>
          <cell r="F6758" t="str">
            <v>全國舞蹈比賽團隊培訓及國中技藝競賽暨績優人員表揚經費(4/25入)</v>
          </cell>
          <cell r="G6758">
            <v>152500</v>
          </cell>
        </row>
        <row r="6759">
          <cell r="D6759">
            <v>21406</v>
          </cell>
          <cell r="E6759" t="str">
            <v xml:space="preserve">     2140600　代收藝術類活動經費</v>
          </cell>
          <cell r="F6759" t="str">
            <v>104學年度全國學生舞蹈比賽團隊經費</v>
          </cell>
          <cell r="H6759">
            <v>22500</v>
          </cell>
        </row>
        <row r="6760">
          <cell r="D6760">
            <v>21406</v>
          </cell>
          <cell r="E6760" t="str">
            <v xml:space="preserve">     2140600　代收藝術類活動經費</v>
          </cell>
          <cell r="F6760" t="str">
            <v>國中技藝競賽頒獎典禮暨績優人員表揚大會經費</v>
          </cell>
          <cell r="H6760">
            <v>130000</v>
          </cell>
        </row>
        <row r="6761">
          <cell r="A6761">
            <v>105040015</v>
          </cell>
          <cell r="B6761" t="str">
            <v>105/04/28</v>
          </cell>
          <cell r="C6761" t="str">
            <v>收</v>
          </cell>
          <cell r="D6761">
            <v>1120201</v>
          </cell>
          <cell r="E6761" t="str">
            <v>1120201　支票存款-第一銀行6-3</v>
          </cell>
          <cell r="F6761" t="str">
            <v>全國學生創意戲劇比賽(舞臺戲18000偶戲類18000)經費(4/27入帳)</v>
          </cell>
          <cell r="G6761">
            <v>36000</v>
          </cell>
        </row>
        <row r="6762">
          <cell r="D6762">
            <v>21406</v>
          </cell>
          <cell r="E6762" t="str">
            <v xml:space="preserve">     2140600　代收藝術類活動經費</v>
          </cell>
          <cell r="F6762" t="str">
            <v>全國學生創意戲劇比賽(舞臺戲18000偶戲類18000)經費</v>
          </cell>
          <cell r="H6762">
            <v>36000</v>
          </cell>
        </row>
        <row r="6763">
          <cell r="A6763">
            <v>105040016</v>
          </cell>
          <cell r="B6763" t="str">
            <v>105/04/28</v>
          </cell>
          <cell r="C6763" t="str">
            <v>收</v>
          </cell>
          <cell r="D6763">
            <v>1120201</v>
          </cell>
          <cell r="E6763" t="str">
            <v>1120201　支票存款-第一銀行6-3</v>
          </cell>
          <cell r="F6763" t="str">
            <v>學費欠費、車資及入學獎勵金(支105020042)回存(4/22入帳)</v>
          </cell>
          <cell r="G6763">
            <v>366882</v>
          </cell>
        </row>
        <row r="6764">
          <cell r="D6764">
            <v>1140402</v>
          </cell>
          <cell r="E6764" t="str">
            <v xml:space="preserve">     1140402　應收學雜費-本學年度</v>
          </cell>
          <cell r="F6764" t="str">
            <v>收汽一乙余峻杰等學費欠費</v>
          </cell>
          <cell r="H6764">
            <v>134792</v>
          </cell>
        </row>
        <row r="6765">
          <cell r="D6765">
            <v>2140707</v>
          </cell>
          <cell r="E6765" t="str">
            <v xml:space="preserve">     2140707　代收代辦-學生專車費</v>
          </cell>
          <cell r="F6765" t="str">
            <v>收汽一乙林宏儒等專車車資</v>
          </cell>
          <cell r="H6765">
            <v>191590</v>
          </cell>
        </row>
        <row r="6766">
          <cell r="D6766">
            <v>514</v>
          </cell>
          <cell r="F6766" t="str">
            <v>過次頁</v>
          </cell>
        </row>
        <row r="6767">
          <cell r="D6767">
            <v>514</v>
          </cell>
          <cell r="F6767" t="str">
            <v>承上頁</v>
          </cell>
        </row>
        <row r="6768">
          <cell r="A6768">
            <v>105040016</v>
          </cell>
          <cell r="B6768" t="str">
            <v>105/04/28</v>
          </cell>
          <cell r="C6768" t="str">
            <v>收</v>
          </cell>
          <cell r="D6768">
            <v>514</v>
          </cell>
          <cell r="E6768" t="str">
            <v xml:space="preserve">     5140000　獎助學金支出</v>
          </cell>
          <cell r="F6768" t="str">
            <v>汽一乙賈國修等休學，回存入學獎勵金</v>
          </cell>
          <cell r="H6768">
            <v>35000</v>
          </cell>
          <cell r="K6768">
            <v>12</v>
          </cell>
          <cell r="L6768">
            <v>51</v>
          </cell>
        </row>
        <row r="6769">
          <cell r="D6769">
            <v>514</v>
          </cell>
          <cell r="E6769" t="str">
            <v xml:space="preserve">     5140000　獎助學金支出</v>
          </cell>
          <cell r="F6769" t="str">
            <v>演一庚洪紫軒更正獎勵金方案，回存入學獎勵金</v>
          </cell>
          <cell r="H6769">
            <v>2500</v>
          </cell>
          <cell r="K6769">
            <v>12</v>
          </cell>
          <cell r="L6769">
            <v>51</v>
          </cell>
        </row>
        <row r="6770">
          <cell r="D6770">
            <v>2140706</v>
          </cell>
          <cell r="E6770" t="str">
            <v xml:space="preserve">     2140706　代收代辦-服裝費</v>
          </cell>
          <cell r="F6770" t="str">
            <v>資一乙周彥儒服裝費(自獎勵金扣抵)</v>
          </cell>
          <cell r="H6770">
            <v>3000</v>
          </cell>
        </row>
        <row r="6771">
          <cell r="A6771">
            <v>105040017</v>
          </cell>
          <cell r="B6771" t="str">
            <v>105/04/28</v>
          </cell>
          <cell r="C6771" t="str">
            <v>收</v>
          </cell>
          <cell r="D6771">
            <v>1120201</v>
          </cell>
          <cell r="E6771" t="str">
            <v>1120201　支票存款-第一銀行6-3</v>
          </cell>
          <cell r="F6771" t="str">
            <v>溢支(#2105040025)收納用書架款回存(4/18入帳)</v>
          </cell>
          <cell r="G6771">
            <v>303</v>
          </cell>
        </row>
        <row r="6772">
          <cell r="D6772">
            <v>5120202</v>
          </cell>
          <cell r="E6772" t="str">
            <v xml:space="preserve">     5120202　行政管理-業務費-文具事務郵資</v>
          </cell>
          <cell r="F6772" t="str">
            <v>沖轉溢支(#2105040025)收納用書架款</v>
          </cell>
          <cell r="H6772">
            <v>303</v>
          </cell>
          <cell r="K6772">
            <v>19</v>
          </cell>
          <cell r="L6772">
            <v>99</v>
          </cell>
        </row>
        <row r="6773">
          <cell r="A6773">
            <v>105040122</v>
          </cell>
          <cell r="B6773" t="str">
            <v>105/04/28</v>
          </cell>
          <cell r="C6773" t="str">
            <v>支</v>
          </cell>
          <cell r="D6773">
            <v>5130106</v>
          </cell>
          <cell r="E6773" t="str">
            <v>5130106　教學訓輔-人事費-鐘點輔導費</v>
          </cell>
          <cell r="F6773" t="str">
            <v>4/23學生假日輔導之教官陳宜君津貼(400*4時)</v>
          </cell>
          <cell r="G6773">
            <v>1600</v>
          </cell>
          <cell r="K6773">
            <v>22</v>
          </cell>
          <cell r="L6773">
            <v>99</v>
          </cell>
        </row>
        <row r="6774">
          <cell r="D6774">
            <v>1120201</v>
          </cell>
          <cell r="E6774" t="str">
            <v xml:space="preserve">     1120201　支票存款-第一銀行6-3</v>
          </cell>
          <cell r="F6774" t="str">
            <v>4/23學生假日輔導之教官陳宜君津貼(400*4時)</v>
          </cell>
          <cell r="H6774">
            <v>1600</v>
          </cell>
        </row>
        <row r="6775">
          <cell r="A6775">
            <v>105040123</v>
          </cell>
          <cell r="B6775" t="str">
            <v>105/04/28</v>
          </cell>
          <cell r="C6775" t="str">
            <v>支</v>
          </cell>
          <cell r="D6775">
            <v>214050102</v>
          </cell>
          <cell r="E6775" t="str">
            <v>214050102　代收抽離式國中技藝班-下學期</v>
          </cell>
          <cell r="F6775" t="str">
            <v>(觀光科)秀峰高中國中部用材料一批</v>
          </cell>
          <cell r="G6775">
            <v>18977</v>
          </cell>
          <cell r="K6775">
            <v>15</v>
          </cell>
          <cell r="L6775">
            <v>317</v>
          </cell>
        </row>
        <row r="6776">
          <cell r="D6776">
            <v>1120201</v>
          </cell>
          <cell r="E6776" t="str">
            <v xml:space="preserve">     1120201　支票存款-第一銀行6-3</v>
          </cell>
          <cell r="F6776" t="str">
            <v>(觀光科)秀峰高中國中部用材料一批</v>
          </cell>
          <cell r="H6776">
            <v>18977</v>
          </cell>
        </row>
        <row r="6777">
          <cell r="A6777">
            <v>105040124</v>
          </cell>
          <cell r="B6777" t="str">
            <v>105/04/28</v>
          </cell>
          <cell r="C6777" t="str">
            <v>支</v>
          </cell>
          <cell r="D6777">
            <v>5130301</v>
          </cell>
          <cell r="E6777" t="str">
            <v>5130301　教學訓輔-維護費-房屋修繕及設備維護</v>
          </cell>
          <cell r="F6777" t="str">
            <v>(影視科)實驗劇場電腦燈控制器維修(精進104-2)</v>
          </cell>
          <cell r="G6777">
            <v>7560</v>
          </cell>
          <cell r="K6777">
            <v>54</v>
          </cell>
          <cell r="L6777">
            <v>42679</v>
          </cell>
        </row>
        <row r="6778">
          <cell r="D6778">
            <v>1120201</v>
          </cell>
          <cell r="E6778" t="str">
            <v xml:space="preserve">     1120201　支票存款-第一銀行6-3</v>
          </cell>
          <cell r="F6778" t="str">
            <v>(影視科)實驗劇場電腦燈控制器維修(精進104-2)</v>
          </cell>
          <cell r="H6778">
            <v>7560</v>
          </cell>
        </row>
        <row r="6779">
          <cell r="A6779">
            <v>105040125</v>
          </cell>
          <cell r="B6779" t="str">
            <v>105/04/28</v>
          </cell>
          <cell r="C6779" t="str">
            <v>支</v>
          </cell>
          <cell r="D6779">
            <v>2140707</v>
          </cell>
          <cell r="E6779" t="str">
            <v>2140707　代收代辦-學生專車費</v>
          </cell>
          <cell r="F6779" t="str">
            <v>4/11~22林口線學生專車之駕駛津貼(張進財)</v>
          </cell>
          <cell r="G6779">
            <v>15000</v>
          </cell>
          <cell r="K6779">
            <v>16</v>
          </cell>
          <cell r="L6779" t="str">
            <v>98-1</v>
          </cell>
        </row>
        <row r="6780">
          <cell r="D6780">
            <v>1120201</v>
          </cell>
          <cell r="E6780" t="str">
            <v xml:space="preserve">     1120201　支票存款-第一銀行6-3</v>
          </cell>
          <cell r="F6780" t="str">
            <v>4/11~22林口線學生專車之駕駛津貼(張進財)</v>
          </cell>
          <cell r="H6780">
            <v>15000</v>
          </cell>
        </row>
        <row r="6781">
          <cell r="A6781">
            <v>105040126</v>
          </cell>
          <cell r="B6781" t="str">
            <v>105/04/28</v>
          </cell>
          <cell r="C6781" t="str">
            <v>支</v>
          </cell>
          <cell r="D6781">
            <v>5130207</v>
          </cell>
          <cell r="E6781" t="str">
            <v>5130207　教學訓輔-業務費-車資及平安險</v>
          </cell>
          <cell r="F6781" t="str">
            <v>高速公路通行費</v>
          </cell>
          <cell r="G6781">
            <v>2500</v>
          </cell>
          <cell r="K6781">
            <v>16</v>
          </cell>
          <cell r="L6781">
            <v>99</v>
          </cell>
        </row>
        <row r="6782">
          <cell r="D6782">
            <v>1120201</v>
          </cell>
          <cell r="E6782" t="str">
            <v xml:space="preserve">     1120201　支票存款-第一銀行6-3</v>
          </cell>
          <cell r="F6782" t="str">
            <v>高速公路通行費</v>
          </cell>
          <cell r="H6782">
            <v>2500</v>
          </cell>
        </row>
        <row r="6783">
          <cell r="A6783">
            <v>105040127</v>
          </cell>
          <cell r="B6783" t="str">
            <v>105/04/28</v>
          </cell>
          <cell r="C6783" t="str">
            <v>支</v>
          </cell>
          <cell r="D6783">
            <v>134</v>
          </cell>
          <cell r="E6783" t="str">
            <v>1340000　機械儀器及設備</v>
          </cell>
          <cell r="F6783" t="str">
            <v>更換211教室投影機一台(ViewSonic PJD7223)</v>
          </cell>
          <cell r="G6783">
            <v>17244</v>
          </cell>
          <cell r="K6783">
            <v>16</v>
          </cell>
          <cell r="L6783">
            <v>99</v>
          </cell>
        </row>
        <row r="6784">
          <cell r="D6784">
            <v>5130206</v>
          </cell>
          <cell r="E6784" t="str">
            <v>5130206　教學訓輔-業務費-器耗材</v>
          </cell>
          <cell r="F6784" t="str">
            <v>更換213教室擴大機一台(Pokka PA-50W)</v>
          </cell>
          <cell r="G6784">
            <v>2500</v>
          </cell>
          <cell r="K6784">
            <v>16</v>
          </cell>
          <cell r="L6784">
            <v>99</v>
          </cell>
        </row>
        <row r="6785">
          <cell r="D6785">
            <v>1120201</v>
          </cell>
          <cell r="E6785" t="str">
            <v xml:space="preserve">     1120201　支票存款-第一銀行6-3</v>
          </cell>
          <cell r="F6785" t="str">
            <v>更換211教室投影機及213教室擴大機各一台</v>
          </cell>
          <cell r="H6785">
            <v>19744</v>
          </cell>
        </row>
        <row r="6786">
          <cell r="A6786">
            <v>105040128</v>
          </cell>
          <cell r="B6786" t="str">
            <v>105/04/28</v>
          </cell>
          <cell r="C6786" t="str">
            <v>支</v>
          </cell>
          <cell r="D6786">
            <v>5120301</v>
          </cell>
          <cell r="E6786" t="str">
            <v>5120301　行政管理-維護費-房屋修繕及設備維護</v>
          </cell>
          <cell r="F6786" t="str">
            <v>更換教職員男廁門簾</v>
          </cell>
          <cell r="G6786">
            <v>3045</v>
          </cell>
          <cell r="K6786">
            <v>16</v>
          </cell>
          <cell r="L6786">
            <v>99</v>
          </cell>
        </row>
        <row r="6787">
          <cell r="D6787">
            <v>1120201</v>
          </cell>
          <cell r="E6787" t="str">
            <v xml:space="preserve">     1120201　支票存款-第一銀行6-3</v>
          </cell>
          <cell r="F6787" t="str">
            <v>更換教職員男廁門簾</v>
          </cell>
          <cell r="H6787">
            <v>3045</v>
          </cell>
        </row>
        <row r="6788">
          <cell r="A6788">
            <v>105040129</v>
          </cell>
          <cell r="B6788" t="str">
            <v>105/04/28</v>
          </cell>
          <cell r="C6788" t="str">
            <v>支</v>
          </cell>
          <cell r="D6788">
            <v>5130201</v>
          </cell>
          <cell r="E6788" t="str">
            <v>5130201　教學訓輔-業務費-公關及廣告費</v>
          </cell>
          <cell r="F6788" t="str">
            <v>招生用環保袋($19.95*3000)</v>
          </cell>
          <cell r="G6788">
            <v>59850</v>
          </cell>
          <cell r="K6788">
            <v>12</v>
          </cell>
          <cell r="L6788">
            <v>77</v>
          </cell>
        </row>
        <row r="6789">
          <cell r="D6789">
            <v>5130201</v>
          </cell>
          <cell r="F6789" t="str">
            <v>過次頁</v>
          </cell>
        </row>
        <row r="6790">
          <cell r="D6790">
            <v>5130201</v>
          </cell>
          <cell r="F6790" t="str">
            <v>承上頁</v>
          </cell>
        </row>
        <row r="6791">
          <cell r="A6791">
            <v>105040129</v>
          </cell>
          <cell r="B6791" t="str">
            <v>105/04/28</v>
          </cell>
          <cell r="C6791" t="str">
            <v>支</v>
          </cell>
          <cell r="D6791">
            <v>5130201</v>
          </cell>
          <cell r="E6791" t="str">
            <v>5130201　教學訓輔-業務費-公關及廣告費</v>
          </cell>
          <cell r="F6791" t="str">
            <v>招生用磁鐵($6.09*3000)</v>
          </cell>
          <cell r="G6791">
            <v>18270</v>
          </cell>
          <cell r="K6791">
            <v>12</v>
          </cell>
          <cell r="L6791">
            <v>93</v>
          </cell>
        </row>
        <row r="6792">
          <cell r="D6792">
            <v>1120201</v>
          </cell>
          <cell r="E6792" t="str">
            <v xml:space="preserve">     1120201　支票存款-第一銀行6-3</v>
          </cell>
          <cell r="F6792" t="str">
            <v>招生用環保袋及磁鐵各300個</v>
          </cell>
          <cell r="H6792">
            <v>78120</v>
          </cell>
        </row>
        <row r="6793">
          <cell r="A6793">
            <v>105040130</v>
          </cell>
          <cell r="B6793" t="str">
            <v>105/04/28</v>
          </cell>
          <cell r="C6793" t="str">
            <v>支</v>
          </cell>
          <cell r="D6793">
            <v>5120301</v>
          </cell>
          <cell r="E6793" t="str">
            <v>5120301　行政管理-維護費-房屋修繕及設備維護</v>
          </cell>
          <cell r="F6793" t="str">
            <v>新大樓電梯內鋪設地毯</v>
          </cell>
          <cell r="G6793">
            <v>3600</v>
          </cell>
          <cell r="K6793">
            <v>16</v>
          </cell>
          <cell r="L6793">
            <v>99</v>
          </cell>
        </row>
        <row r="6794">
          <cell r="D6794">
            <v>5120301</v>
          </cell>
          <cell r="E6794" t="str">
            <v>5120301　行政管理-維護費-房屋修繕及設備維護</v>
          </cell>
          <cell r="F6794" t="str">
            <v>警衛室地板滲水之防水工程</v>
          </cell>
          <cell r="G6794">
            <v>11000</v>
          </cell>
          <cell r="K6794">
            <v>16</v>
          </cell>
          <cell r="L6794">
            <v>99</v>
          </cell>
        </row>
        <row r="6795">
          <cell r="D6795">
            <v>1120201</v>
          </cell>
          <cell r="E6795" t="str">
            <v xml:space="preserve">     1120201　支票存款-第一銀行6-3</v>
          </cell>
          <cell r="F6795" t="str">
            <v>新大樓電梯鋪設地毯及警衛室滲水之防水工程</v>
          </cell>
          <cell r="H6795">
            <v>14600</v>
          </cell>
        </row>
        <row r="6796">
          <cell r="A6796">
            <v>105040131</v>
          </cell>
          <cell r="B6796" t="str">
            <v>105/04/28</v>
          </cell>
          <cell r="C6796" t="str">
            <v>支</v>
          </cell>
          <cell r="D6796">
            <v>2140701</v>
          </cell>
          <cell r="E6796" t="str">
            <v>2140701　代收代辦-冷氣電費維護費</v>
          </cell>
          <cell r="F6796" t="str">
            <v>223教室冷氣維修</v>
          </cell>
          <cell r="G6796">
            <v>6700</v>
          </cell>
          <cell r="K6796">
            <v>16</v>
          </cell>
          <cell r="L6796" t="str">
            <v>98-2</v>
          </cell>
        </row>
        <row r="6797">
          <cell r="D6797">
            <v>1120201</v>
          </cell>
          <cell r="E6797" t="str">
            <v xml:space="preserve">     1120201　支票存款-第一銀行6-3</v>
          </cell>
          <cell r="F6797" t="str">
            <v>223教室冷氣維修</v>
          </cell>
          <cell r="H6797">
            <v>6700</v>
          </cell>
        </row>
        <row r="6798">
          <cell r="A6798">
            <v>105040132</v>
          </cell>
          <cell r="B6798" t="str">
            <v>105/04/28</v>
          </cell>
          <cell r="C6798" t="str">
            <v>支</v>
          </cell>
          <cell r="D6798">
            <v>5130206</v>
          </cell>
          <cell r="E6798" t="str">
            <v>5130206　教學訓輔-業務費-器耗材</v>
          </cell>
          <cell r="F6798" t="str">
            <v>(影視科)宣導表演用線槽板</v>
          </cell>
          <cell r="G6798">
            <v>9450</v>
          </cell>
          <cell r="K6798">
            <v>54</v>
          </cell>
          <cell r="L6798">
            <v>99</v>
          </cell>
        </row>
        <row r="6799">
          <cell r="D6799">
            <v>1120201</v>
          </cell>
          <cell r="E6799" t="str">
            <v xml:space="preserve">     1120201　支票存款-第一銀行6-3</v>
          </cell>
          <cell r="F6799" t="str">
            <v>(影視科)宣導表演用線槽板</v>
          </cell>
          <cell r="H6799">
            <v>9450</v>
          </cell>
        </row>
        <row r="6800">
          <cell r="A6800">
            <v>105040133</v>
          </cell>
          <cell r="B6800" t="str">
            <v>105/04/28</v>
          </cell>
          <cell r="C6800" t="str">
            <v>支</v>
          </cell>
          <cell r="D6800">
            <v>5130205</v>
          </cell>
          <cell r="E6800" t="str">
            <v>5130205　教學訓輔-業務費-進修訓練及慶典福利</v>
          </cell>
          <cell r="F6800" t="str">
            <v>4/19-4/21愛心募發票活動餐盒</v>
          </cell>
          <cell r="G6800">
            <v>2000</v>
          </cell>
          <cell r="K6800">
            <v>14</v>
          </cell>
          <cell r="L6800">
            <v>99</v>
          </cell>
        </row>
        <row r="6801">
          <cell r="D6801">
            <v>5130205</v>
          </cell>
          <cell r="E6801" t="str">
            <v>5130205　教學訓輔-業務費-進修訓練及慶典福利</v>
          </cell>
          <cell r="F6801" t="str">
            <v>4/19-4/21愛心募發票活動餐盒</v>
          </cell>
          <cell r="G6801">
            <v>400</v>
          </cell>
          <cell r="K6801">
            <v>14</v>
          </cell>
          <cell r="L6801">
            <v>99</v>
          </cell>
        </row>
        <row r="6802">
          <cell r="D6802">
            <v>1120201</v>
          </cell>
          <cell r="E6802" t="str">
            <v xml:space="preserve">     1120201　支票存款-第一銀行6-3</v>
          </cell>
          <cell r="F6802" t="str">
            <v>4/19-4/21愛心募發票活動餐盒</v>
          </cell>
          <cell r="H6802">
            <v>2400</v>
          </cell>
        </row>
        <row r="6803">
          <cell r="A6803">
            <v>105040134</v>
          </cell>
          <cell r="B6803" t="str">
            <v>105/04/28</v>
          </cell>
          <cell r="C6803" t="str">
            <v>支</v>
          </cell>
          <cell r="D6803">
            <v>5130209</v>
          </cell>
          <cell r="E6803" t="str">
            <v>5130209　教學訓輔-業務費-其他</v>
          </cell>
          <cell r="F6803" t="str">
            <v>致贈汽一甲李富呈因病死亡慰問金</v>
          </cell>
          <cell r="G6803">
            <v>10000</v>
          </cell>
          <cell r="K6803">
            <v>99</v>
          </cell>
          <cell r="L6803">
            <v>99</v>
          </cell>
        </row>
        <row r="6804">
          <cell r="D6804">
            <v>5130209</v>
          </cell>
          <cell r="E6804" t="str">
            <v>5130209　教學訓輔-業務費-其他</v>
          </cell>
          <cell r="F6804" t="str">
            <v>致贈汽三丙王思凱因車禍死亡慰問金</v>
          </cell>
          <cell r="G6804">
            <v>5000</v>
          </cell>
          <cell r="K6804">
            <v>99</v>
          </cell>
          <cell r="L6804">
            <v>99</v>
          </cell>
        </row>
        <row r="6805">
          <cell r="D6805">
            <v>1120201</v>
          </cell>
          <cell r="E6805" t="str">
            <v xml:space="preserve">     1120201　支票存款-第一銀行6-3</v>
          </cell>
          <cell r="F6805" t="str">
            <v>致贈汽一甲李富呈及汽三丙王思凱兩位學生因故死亡慰問金</v>
          </cell>
          <cell r="H6805">
            <v>15000</v>
          </cell>
        </row>
        <row r="6806">
          <cell r="A6806">
            <v>105040135</v>
          </cell>
          <cell r="B6806" t="str">
            <v>105/04/28</v>
          </cell>
          <cell r="C6806" t="str">
            <v>支</v>
          </cell>
          <cell r="D6806">
            <v>2140702</v>
          </cell>
          <cell r="E6806" t="str">
            <v>2140702　代收代辦-書籍費</v>
          </cell>
          <cell r="F6806" t="str">
            <v>104下學生教科用書:龍騰文化</v>
          </cell>
          <cell r="G6806">
            <v>75938</v>
          </cell>
        </row>
        <row r="6807">
          <cell r="D6807">
            <v>1120201</v>
          </cell>
          <cell r="E6807" t="str">
            <v xml:space="preserve">     1120201　支票存款-第一銀行6-3</v>
          </cell>
          <cell r="F6807" t="str">
            <v>104下學生教科用書:龍騰文化</v>
          </cell>
          <cell r="H6807">
            <v>75938</v>
          </cell>
        </row>
        <row r="6808">
          <cell r="A6808">
            <v>105040136</v>
          </cell>
          <cell r="B6808" t="str">
            <v>105/04/28</v>
          </cell>
          <cell r="C6808" t="str">
            <v>支</v>
          </cell>
          <cell r="D6808">
            <v>2140702</v>
          </cell>
          <cell r="E6808" t="str">
            <v>2140702　代收代辦-書籍費</v>
          </cell>
          <cell r="F6808" t="str">
            <v>104下學生教科用書:東大圖書</v>
          </cell>
          <cell r="G6808">
            <v>604058</v>
          </cell>
        </row>
        <row r="6809">
          <cell r="D6809">
            <v>1120201</v>
          </cell>
          <cell r="E6809" t="str">
            <v xml:space="preserve">     1120201　支票存款-第一銀行6-3</v>
          </cell>
          <cell r="F6809" t="str">
            <v>104下學生教科用書:東大圖書</v>
          </cell>
          <cell r="H6809">
            <v>604058</v>
          </cell>
        </row>
        <row r="6810">
          <cell r="A6810">
            <v>105040137</v>
          </cell>
          <cell r="B6810" t="str">
            <v>105/04/28</v>
          </cell>
          <cell r="C6810" t="str">
            <v>支</v>
          </cell>
          <cell r="D6810">
            <v>2140702</v>
          </cell>
          <cell r="E6810" t="str">
            <v>2140702　代收代辦-書籍費</v>
          </cell>
          <cell r="F6810" t="str">
            <v>104下學生教科用書:新文京出版</v>
          </cell>
          <cell r="G6810">
            <v>18963</v>
          </cell>
        </row>
        <row r="6811">
          <cell r="D6811">
            <v>1120201</v>
          </cell>
          <cell r="E6811" t="str">
            <v xml:space="preserve">     1120201　支票存款-第一銀行6-3</v>
          </cell>
          <cell r="F6811" t="str">
            <v>104下學生教科用書:新文京出版</v>
          </cell>
          <cell r="H6811">
            <v>18963</v>
          </cell>
        </row>
        <row r="6812">
          <cell r="D6812">
            <v>2140702</v>
          </cell>
          <cell r="F6812" t="str">
            <v>過次頁</v>
          </cell>
        </row>
        <row r="6813">
          <cell r="D6813">
            <v>2140702</v>
          </cell>
          <cell r="F6813" t="str">
            <v>承上頁</v>
          </cell>
        </row>
        <row r="6814">
          <cell r="A6814">
            <v>105040138</v>
          </cell>
          <cell r="B6814" t="str">
            <v>105/04/28</v>
          </cell>
          <cell r="C6814" t="str">
            <v>支</v>
          </cell>
          <cell r="D6814">
            <v>2140702</v>
          </cell>
          <cell r="E6814" t="str">
            <v>2140702　代收代辦-書籍費</v>
          </cell>
          <cell r="F6814" t="str">
            <v>104下學生教科用書:漢樺文化</v>
          </cell>
          <cell r="G6814">
            <v>6650</v>
          </cell>
        </row>
        <row r="6815">
          <cell r="D6815">
            <v>1120201</v>
          </cell>
          <cell r="E6815" t="str">
            <v xml:space="preserve">     1120201　支票存款-第一銀行6-3</v>
          </cell>
          <cell r="F6815" t="str">
            <v>104下學生教科用書:漢樺文化</v>
          </cell>
          <cell r="H6815">
            <v>6650</v>
          </cell>
        </row>
        <row r="6816">
          <cell r="A6816">
            <v>105040139</v>
          </cell>
          <cell r="B6816" t="str">
            <v>105/04/28</v>
          </cell>
          <cell r="C6816" t="str">
            <v>支</v>
          </cell>
          <cell r="D6816">
            <v>2140702</v>
          </cell>
          <cell r="E6816" t="str">
            <v>2140702　代收代辦-書籍費</v>
          </cell>
          <cell r="F6816" t="str">
            <v>104下學生教科用書:翔宇文化</v>
          </cell>
          <cell r="G6816">
            <v>1151746</v>
          </cell>
        </row>
        <row r="6817">
          <cell r="D6817">
            <v>1120201</v>
          </cell>
          <cell r="E6817" t="str">
            <v xml:space="preserve">     1120201　支票存款-第一銀行6-3</v>
          </cell>
          <cell r="F6817" t="str">
            <v>104下學生教科用書:翔宇文化</v>
          </cell>
          <cell r="H6817">
            <v>1151746</v>
          </cell>
        </row>
        <row r="6818">
          <cell r="A6818">
            <v>105040140</v>
          </cell>
          <cell r="B6818" t="str">
            <v>105/04/28</v>
          </cell>
          <cell r="C6818" t="str">
            <v>支</v>
          </cell>
          <cell r="D6818">
            <v>2140702</v>
          </cell>
          <cell r="E6818" t="str">
            <v>2140702　代收代辦-書籍費</v>
          </cell>
          <cell r="F6818" t="str">
            <v>104下學生教科用書:全華圖書</v>
          </cell>
          <cell r="G6818">
            <v>326295</v>
          </cell>
        </row>
        <row r="6819">
          <cell r="D6819">
            <v>1120201</v>
          </cell>
          <cell r="E6819" t="str">
            <v xml:space="preserve">     1120201　支票存款-第一銀行6-3</v>
          </cell>
          <cell r="F6819" t="str">
            <v>104下學生教科用書:全華圖書</v>
          </cell>
          <cell r="H6819">
            <v>326295</v>
          </cell>
        </row>
        <row r="6820">
          <cell r="A6820">
            <v>105040141</v>
          </cell>
          <cell r="B6820" t="str">
            <v>105/04/28</v>
          </cell>
          <cell r="C6820" t="str">
            <v>支</v>
          </cell>
          <cell r="D6820">
            <v>2140702</v>
          </cell>
          <cell r="E6820" t="str">
            <v>2140702　代收代辦-書籍費</v>
          </cell>
          <cell r="F6820" t="str">
            <v>104下學生教科用書:科友圖書</v>
          </cell>
          <cell r="G6820">
            <v>22583</v>
          </cell>
        </row>
        <row r="6821">
          <cell r="D6821">
            <v>1120201</v>
          </cell>
          <cell r="E6821" t="str">
            <v xml:space="preserve">     1120201　支票存款-第一銀行6-3</v>
          </cell>
          <cell r="F6821" t="str">
            <v>104下學生教科用書:科友圖書</v>
          </cell>
          <cell r="H6821">
            <v>22583</v>
          </cell>
        </row>
        <row r="6822">
          <cell r="A6822">
            <v>105040142</v>
          </cell>
          <cell r="B6822" t="str">
            <v>105/04/28</v>
          </cell>
          <cell r="C6822" t="str">
            <v>支</v>
          </cell>
          <cell r="D6822">
            <v>2140702</v>
          </cell>
          <cell r="E6822" t="str">
            <v>2140702　代收代辦-書籍費</v>
          </cell>
          <cell r="F6822" t="str">
            <v>104下學生教科用書:旗立資訊</v>
          </cell>
          <cell r="G6822">
            <v>162251</v>
          </cell>
        </row>
        <row r="6823">
          <cell r="D6823">
            <v>1120201</v>
          </cell>
          <cell r="E6823" t="str">
            <v xml:space="preserve">     1120201　支票存款-第一銀行6-3</v>
          </cell>
          <cell r="F6823" t="str">
            <v>104下學生教科用書:旗立資訊</v>
          </cell>
          <cell r="H6823">
            <v>162251</v>
          </cell>
        </row>
        <row r="6824">
          <cell r="A6824">
            <v>105040143</v>
          </cell>
          <cell r="B6824" t="str">
            <v>105/04/28</v>
          </cell>
          <cell r="C6824" t="str">
            <v>支</v>
          </cell>
          <cell r="D6824">
            <v>2140702</v>
          </cell>
          <cell r="E6824" t="str">
            <v>2140702　代收代辦-書籍費</v>
          </cell>
          <cell r="F6824" t="str">
            <v>104下學生教科用書:文野出版</v>
          </cell>
          <cell r="G6824">
            <v>22168</v>
          </cell>
        </row>
        <row r="6825">
          <cell r="D6825">
            <v>1120201</v>
          </cell>
          <cell r="E6825" t="str">
            <v xml:space="preserve">     1120201　支票存款-第一銀行6-3</v>
          </cell>
          <cell r="F6825" t="str">
            <v>104下學生教科用書:文野出版</v>
          </cell>
          <cell r="H6825">
            <v>22168</v>
          </cell>
        </row>
        <row r="6826">
          <cell r="A6826">
            <v>105040144</v>
          </cell>
          <cell r="B6826" t="str">
            <v>105/04/28</v>
          </cell>
          <cell r="C6826" t="str">
            <v>支</v>
          </cell>
          <cell r="D6826">
            <v>2140702</v>
          </cell>
          <cell r="E6826" t="str">
            <v>2140702　代收代辦-書籍費</v>
          </cell>
          <cell r="F6826" t="str">
            <v>104下學生教科用書:銓民國際</v>
          </cell>
          <cell r="G6826">
            <v>270806</v>
          </cell>
        </row>
        <row r="6827">
          <cell r="D6827">
            <v>1120201</v>
          </cell>
          <cell r="E6827" t="str">
            <v xml:space="preserve">     1120201　支票存款-第一銀行6-3</v>
          </cell>
          <cell r="F6827" t="str">
            <v>104下學生教科用書:銓民國際</v>
          </cell>
          <cell r="H6827">
            <v>270806</v>
          </cell>
        </row>
        <row r="6828">
          <cell r="A6828">
            <v>105040145</v>
          </cell>
          <cell r="B6828" t="str">
            <v>105/04/28</v>
          </cell>
          <cell r="C6828" t="str">
            <v>支</v>
          </cell>
          <cell r="D6828">
            <v>2140702</v>
          </cell>
          <cell r="E6828" t="str">
            <v>2140702　代收代辦-書籍費</v>
          </cell>
          <cell r="F6828" t="str">
            <v>104下學生教科用書:幼獅文化</v>
          </cell>
          <cell r="G6828">
            <v>105435</v>
          </cell>
        </row>
        <row r="6829">
          <cell r="D6829">
            <v>1120201</v>
          </cell>
          <cell r="E6829" t="str">
            <v xml:space="preserve">     1120201　支票存款-第一銀行6-3</v>
          </cell>
          <cell r="F6829" t="str">
            <v>104下學生教科用書:幼獅文化</v>
          </cell>
          <cell r="H6829">
            <v>105435</v>
          </cell>
        </row>
        <row r="6830">
          <cell r="A6830">
            <v>105040146</v>
          </cell>
          <cell r="B6830" t="str">
            <v>105/04/28</v>
          </cell>
          <cell r="C6830" t="str">
            <v>支</v>
          </cell>
          <cell r="D6830">
            <v>2140702</v>
          </cell>
          <cell r="E6830" t="str">
            <v>2140702　代收代辦-書籍費</v>
          </cell>
          <cell r="F6830" t="str">
            <v>104下學生教科用書:幼獅文化</v>
          </cell>
          <cell r="G6830">
            <v>134760</v>
          </cell>
        </row>
        <row r="6831">
          <cell r="D6831">
            <v>1120201</v>
          </cell>
          <cell r="E6831" t="str">
            <v xml:space="preserve">     1120201　支票存款-第一銀行6-3</v>
          </cell>
          <cell r="F6831" t="str">
            <v>104下學生教科用書:幼獅文化</v>
          </cell>
          <cell r="H6831">
            <v>134760</v>
          </cell>
        </row>
        <row r="6832">
          <cell r="A6832">
            <v>105040147</v>
          </cell>
          <cell r="B6832" t="str">
            <v>105/04/28</v>
          </cell>
          <cell r="C6832" t="str">
            <v>支</v>
          </cell>
          <cell r="D6832">
            <v>2140702</v>
          </cell>
          <cell r="E6832" t="str">
            <v>2140702　代收代辦-書籍費</v>
          </cell>
          <cell r="F6832" t="str">
            <v>104下學生教科用書:齊志</v>
          </cell>
          <cell r="G6832">
            <v>112970</v>
          </cell>
        </row>
        <row r="6833">
          <cell r="D6833">
            <v>1120201</v>
          </cell>
          <cell r="E6833" t="str">
            <v xml:space="preserve">     1120201　支票存款-第一銀行6-3</v>
          </cell>
          <cell r="F6833" t="str">
            <v>104下學生教科用書:齊志</v>
          </cell>
          <cell r="H6833">
            <v>112970</v>
          </cell>
        </row>
        <row r="6834">
          <cell r="A6834">
            <v>105040148</v>
          </cell>
          <cell r="B6834" t="str">
            <v>105/04/28</v>
          </cell>
          <cell r="C6834" t="str">
            <v>支</v>
          </cell>
          <cell r="D6834">
            <v>2140702</v>
          </cell>
          <cell r="E6834" t="str">
            <v>2140702　代收代辦-書籍費</v>
          </cell>
          <cell r="F6834" t="str">
            <v>104下學生教科用書:儒林圖書</v>
          </cell>
          <cell r="G6834">
            <v>4725</v>
          </cell>
        </row>
        <row r="6835">
          <cell r="D6835">
            <v>1120201</v>
          </cell>
          <cell r="F6835" t="str">
            <v>過次頁</v>
          </cell>
        </row>
        <row r="6836">
          <cell r="D6836">
            <v>1120201</v>
          </cell>
          <cell r="F6836" t="str">
            <v>承上頁</v>
          </cell>
        </row>
        <row r="6837">
          <cell r="A6837">
            <v>105040148</v>
          </cell>
          <cell r="B6837" t="str">
            <v>105/04/28</v>
          </cell>
          <cell r="C6837" t="str">
            <v>支</v>
          </cell>
          <cell r="D6837">
            <v>1120201</v>
          </cell>
          <cell r="E6837" t="str">
            <v xml:space="preserve">     1120201　支票存款-第一銀行6-3</v>
          </cell>
          <cell r="F6837" t="str">
            <v>104下學生教科用書:儒林圖書</v>
          </cell>
          <cell r="H6837">
            <v>4725</v>
          </cell>
        </row>
        <row r="6838">
          <cell r="A6838">
            <v>105040149</v>
          </cell>
          <cell r="B6838" t="str">
            <v>105/04/28</v>
          </cell>
          <cell r="C6838" t="str">
            <v>支</v>
          </cell>
          <cell r="D6838">
            <v>2140702</v>
          </cell>
          <cell r="E6838" t="str">
            <v>2140702　代收代辦-書籍費</v>
          </cell>
          <cell r="F6838" t="str">
            <v>104下學生教科用書:啟英文化</v>
          </cell>
          <cell r="G6838">
            <v>9056</v>
          </cell>
        </row>
        <row r="6839">
          <cell r="D6839">
            <v>1120201</v>
          </cell>
          <cell r="E6839" t="str">
            <v xml:space="preserve">     1120201　支票存款-第一銀行6-3</v>
          </cell>
          <cell r="F6839" t="str">
            <v>104下學生教科用書:啟英文化</v>
          </cell>
          <cell r="H6839">
            <v>9056</v>
          </cell>
        </row>
        <row r="6840">
          <cell r="A6840">
            <v>105040150</v>
          </cell>
          <cell r="B6840" t="str">
            <v>105/04/28</v>
          </cell>
          <cell r="C6840" t="str">
            <v>支</v>
          </cell>
          <cell r="D6840">
            <v>2140702</v>
          </cell>
          <cell r="E6840" t="str">
            <v>2140702　代收代辦-書籍費</v>
          </cell>
          <cell r="F6840" t="str">
            <v>104下學生教科用書:文字復興</v>
          </cell>
          <cell r="G6840">
            <v>75779</v>
          </cell>
        </row>
        <row r="6841">
          <cell r="D6841">
            <v>1120201</v>
          </cell>
          <cell r="E6841" t="str">
            <v xml:space="preserve">     1120201　支票存款-第一銀行6-3</v>
          </cell>
          <cell r="F6841" t="str">
            <v>104下學生教科用書:文字復興</v>
          </cell>
          <cell r="H6841">
            <v>75779</v>
          </cell>
        </row>
        <row r="6842">
          <cell r="A6842">
            <v>105040151</v>
          </cell>
          <cell r="B6842" t="str">
            <v>105/04/28</v>
          </cell>
          <cell r="C6842" t="str">
            <v>支</v>
          </cell>
          <cell r="D6842">
            <v>2140702</v>
          </cell>
          <cell r="E6842" t="str">
            <v>2140702　代收代辦-書籍費</v>
          </cell>
          <cell r="F6842" t="str">
            <v>104下學生教科用書:書林出版</v>
          </cell>
          <cell r="G6842">
            <v>69743</v>
          </cell>
        </row>
        <row r="6843">
          <cell r="D6843">
            <v>1120201</v>
          </cell>
          <cell r="E6843" t="str">
            <v xml:space="preserve">     1120201　支票存款-第一銀行6-3</v>
          </cell>
          <cell r="F6843" t="str">
            <v>104下學生教科用書:書林出版</v>
          </cell>
          <cell r="H6843">
            <v>69743</v>
          </cell>
        </row>
        <row r="6844">
          <cell r="A6844">
            <v>105040152</v>
          </cell>
          <cell r="B6844" t="str">
            <v>105/04/28</v>
          </cell>
          <cell r="C6844" t="str">
            <v>支</v>
          </cell>
          <cell r="D6844">
            <v>2140702</v>
          </cell>
          <cell r="E6844" t="str">
            <v>2140702　代收代辦-書籍費</v>
          </cell>
          <cell r="F6844" t="str">
            <v>104下學生教科用書:台科大圖書</v>
          </cell>
          <cell r="G6844">
            <v>162057</v>
          </cell>
        </row>
        <row r="6845">
          <cell r="D6845">
            <v>1120201</v>
          </cell>
          <cell r="E6845" t="str">
            <v xml:space="preserve">     1120201　支票存款-第一銀行6-3</v>
          </cell>
          <cell r="F6845" t="str">
            <v>104下學生教科用書:台科大圖書</v>
          </cell>
          <cell r="H6845">
            <v>162057</v>
          </cell>
        </row>
        <row r="6846">
          <cell r="A6846">
            <v>105040153</v>
          </cell>
          <cell r="B6846" t="str">
            <v>105/04/28</v>
          </cell>
          <cell r="C6846" t="str">
            <v>支</v>
          </cell>
          <cell r="D6846">
            <v>2140702</v>
          </cell>
          <cell r="E6846" t="str">
            <v>2140702　代收代辦-書籍費</v>
          </cell>
          <cell r="F6846" t="str">
            <v>104下學生教科用書:三民書局</v>
          </cell>
          <cell r="G6846">
            <v>85766</v>
          </cell>
        </row>
        <row r="6847">
          <cell r="D6847">
            <v>1120201</v>
          </cell>
          <cell r="E6847" t="str">
            <v xml:space="preserve">     1120201　支票存款-第一銀行6-3</v>
          </cell>
          <cell r="F6847" t="str">
            <v>104下學生教科用書:三民書局</v>
          </cell>
          <cell r="H6847">
            <v>85766</v>
          </cell>
        </row>
        <row r="6848">
          <cell r="A6848">
            <v>105040154</v>
          </cell>
          <cell r="B6848" t="str">
            <v>105/04/28</v>
          </cell>
          <cell r="C6848" t="str">
            <v>支</v>
          </cell>
          <cell r="D6848">
            <v>2140702</v>
          </cell>
          <cell r="E6848" t="str">
            <v>2140702　代收代辦-書籍費</v>
          </cell>
          <cell r="F6848" t="str">
            <v>104下學生教科用書:華興書局</v>
          </cell>
          <cell r="G6848">
            <v>99562</v>
          </cell>
        </row>
        <row r="6849">
          <cell r="D6849">
            <v>1120201</v>
          </cell>
          <cell r="E6849" t="str">
            <v xml:space="preserve">     1120201　支票存款-第一銀行6-3</v>
          </cell>
          <cell r="F6849" t="str">
            <v>104下學生教科用書:華興書局</v>
          </cell>
          <cell r="H6849">
            <v>99562</v>
          </cell>
        </row>
        <row r="6850">
          <cell r="A6850">
            <v>105040155</v>
          </cell>
          <cell r="B6850" t="str">
            <v>105/04/28</v>
          </cell>
          <cell r="C6850" t="str">
            <v>支</v>
          </cell>
          <cell r="D6850">
            <v>2140702</v>
          </cell>
          <cell r="E6850" t="str">
            <v>2140702　代收代辦-書籍費</v>
          </cell>
          <cell r="F6850" t="str">
            <v>104下學生教科用書:佳魁資訊</v>
          </cell>
          <cell r="G6850">
            <v>14294</v>
          </cell>
        </row>
        <row r="6851">
          <cell r="D6851">
            <v>1120201</v>
          </cell>
          <cell r="E6851" t="str">
            <v xml:space="preserve">     1120201　支票存款-第一銀行6-3</v>
          </cell>
          <cell r="F6851" t="str">
            <v>104下學生教科用書:佳魁資訊</v>
          </cell>
          <cell r="H6851">
            <v>14294</v>
          </cell>
        </row>
        <row r="6852">
          <cell r="A6852">
            <v>105040156</v>
          </cell>
          <cell r="B6852" t="str">
            <v>105/04/28</v>
          </cell>
          <cell r="C6852" t="str">
            <v>支</v>
          </cell>
          <cell r="D6852">
            <v>21406</v>
          </cell>
          <cell r="E6852" t="str">
            <v>2140600　代收藝術類活動經費</v>
          </cell>
          <cell r="F6852" t="str">
            <v>支代收104學年度新北市學生創意戲劇比賽車資</v>
          </cell>
          <cell r="G6852">
            <v>5000</v>
          </cell>
          <cell r="K6852">
            <v>55</v>
          </cell>
        </row>
        <row r="6853">
          <cell r="D6853">
            <v>21406</v>
          </cell>
          <cell r="E6853" t="str">
            <v>2140600　代收藝術類活動經費</v>
          </cell>
          <cell r="F6853" t="str">
            <v>支代收104學年度新北市學生創意戲劇比賽材料費</v>
          </cell>
          <cell r="G6853">
            <v>13000</v>
          </cell>
          <cell r="K6853">
            <v>55</v>
          </cell>
        </row>
        <row r="6854">
          <cell r="D6854">
            <v>1120201</v>
          </cell>
          <cell r="E6854" t="str">
            <v xml:space="preserve">     1120201　支票存款-第一銀行6-3</v>
          </cell>
          <cell r="F6854" t="str">
            <v>支代收104學年度新北市學生創意戲劇比賽車資及材料費</v>
          </cell>
          <cell r="H6854">
            <v>18000</v>
          </cell>
        </row>
        <row r="6855">
          <cell r="A6855">
            <v>105040157</v>
          </cell>
          <cell r="B6855" t="str">
            <v>105/04/28</v>
          </cell>
          <cell r="C6855" t="str">
            <v>支</v>
          </cell>
          <cell r="D6855">
            <v>21408</v>
          </cell>
          <cell r="E6855" t="str">
            <v>2140800　代收款項-職場行政費</v>
          </cell>
          <cell r="F6855" t="str">
            <v>支代收4月份信昌機械駐廠老師葉世林行政費</v>
          </cell>
          <cell r="G6855">
            <v>33000</v>
          </cell>
        </row>
        <row r="6856">
          <cell r="D6856">
            <v>1120201</v>
          </cell>
          <cell r="E6856" t="str">
            <v xml:space="preserve">     1120201　支票存款-第一銀行6-3</v>
          </cell>
          <cell r="F6856" t="str">
            <v>支代收4月份信昌機械駐廠老師葉世林行政費</v>
          </cell>
          <cell r="H6856">
            <v>33000</v>
          </cell>
        </row>
        <row r="6857">
          <cell r="A6857">
            <v>105040158</v>
          </cell>
          <cell r="B6857" t="str">
            <v>105/04/28</v>
          </cell>
          <cell r="C6857" t="str">
            <v>支</v>
          </cell>
          <cell r="D6857">
            <v>514</v>
          </cell>
          <cell r="E6857" t="str">
            <v>5140000　獎助學金支出</v>
          </cell>
          <cell r="F6857" t="str">
            <v>進修部104學年度6/14前報名之新生入學獎勵(5000*4人)</v>
          </cell>
          <cell r="G6857">
            <v>20000</v>
          </cell>
          <cell r="K6857">
            <v>12</v>
          </cell>
          <cell r="L6857">
            <v>51</v>
          </cell>
        </row>
        <row r="6858">
          <cell r="D6858">
            <v>514</v>
          </cell>
          <cell r="F6858" t="str">
            <v>過次頁</v>
          </cell>
        </row>
        <row r="6859">
          <cell r="D6859">
            <v>514</v>
          </cell>
          <cell r="F6859" t="str">
            <v>承上頁</v>
          </cell>
        </row>
        <row r="6860">
          <cell r="A6860">
            <v>105040158</v>
          </cell>
          <cell r="B6860" t="str">
            <v>105/04/28</v>
          </cell>
          <cell r="C6860" t="str">
            <v>支</v>
          </cell>
          <cell r="D6860">
            <v>514</v>
          </cell>
          <cell r="E6860" t="str">
            <v>5140000　獎助學金支出</v>
          </cell>
          <cell r="F6860" t="str">
            <v>進修部二年級學生入學獎勵金(5000*1人，第4次發放)</v>
          </cell>
          <cell r="G6860">
            <v>5000</v>
          </cell>
          <cell r="K6860">
            <v>12</v>
          </cell>
          <cell r="L6860">
            <v>51</v>
          </cell>
        </row>
        <row r="6861">
          <cell r="D6861">
            <v>1120201</v>
          </cell>
          <cell r="E6861" t="str">
            <v xml:space="preserve">     1120201　支票存款-第一銀行6-3</v>
          </cell>
          <cell r="F6861" t="str">
            <v>進修部一二年級新生入學獎勵金(5000*5人)</v>
          </cell>
          <cell r="H6861">
            <v>25000</v>
          </cell>
        </row>
        <row r="6862">
          <cell r="A6862">
            <v>105040018</v>
          </cell>
          <cell r="B6862" t="str">
            <v>105/04/30</v>
          </cell>
          <cell r="C6862" t="str">
            <v>收</v>
          </cell>
          <cell r="D6862">
            <v>1120101</v>
          </cell>
          <cell r="E6862" t="str">
            <v>1120101　活期存款-台灣銀行1442-9</v>
          </cell>
          <cell r="F6862" t="str">
            <v>台銀$32,831,471定存利息</v>
          </cell>
          <cell r="G6862">
            <v>19599</v>
          </cell>
        </row>
        <row r="6863">
          <cell r="D6863">
            <v>41701</v>
          </cell>
          <cell r="E6863" t="str">
            <v xml:space="preserve">     4170100　利息收入-定存-台銀</v>
          </cell>
          <cell r="F6863" t="str">
            <v>台銀$32,831,471定存利息</v>
          </cell>
          <cell r="H6863">
            <v>19599</v>
          </cell>
        </row>
        <row r="6864">
          <cell r="A6864">
            <v>105040019</v>
          </cell>
          <cell r="B6864" t="str">
            <v>105/04/30</v>
          </cell>
          <cell r="C6864" t="str">
            <v>收</v>
          </cell>
          <cell r="D6864">
            <v>1120201</v>
          </cell>
          <cell r="E6864" t="str">
            <v>1120201　支票存款-第一銀行6-3</v>
          </cell>
          <cell r="F6864" t="str">
            <v>獎勵國中畢業生升學當地高級中等學校獎學金(1萬*8人，4/29入帳)</v>
          </cell>
          <cell r="G6864">
            <v>80000</v>
          </cell>
        </row>
        <row r="6865">
          <cell r="D6865">
            <v>21403</v>
          </cell>
          <cell r="E6865" t="str">
            <v xml:space="preserve">     2140300　代收獎助學金及生活貸款</v>
          </cell>
          <cell r="F6865" t="str">
            <v>代收獎勵國中畢業生升學當地高級中等學校獎學金(1萬*8人)</v>
          </cell>
          <cell r="H6865">
            <v>80000</v>
          </cell>
        </row>
        <row r="6866">
          <cell r="A6866">
            <v>105040020</v>
          </cell>
          <cell r="B6866" t="str">
            <v>105/04/30</v>
          </cell>
          <cell r="C6866" t="str">
            <v>收</v>
          </cell>
          <cell r="D6866">
            <v>1120201</v>
          </cell>
          <cell r="E6866" t="str">
            <v>1120201　支票存款-第一銀行6-3</v>
          </cell>
          <cell r="F6866" t="str">
            <v>收學費及欠費等(4/8入帳)</v>
          </cell>
          <cell r="G6866">
            <v>400000</v>
          </cell>
        </row>
        <row r="6867">
          <cell r="D6867">
            <v>1120201</v>
          </cell>
          <cell r="E6867" t="str">
            <v>1120201　支票存款-第一銀行6-3</v>
          </cell>
          <cell r="F6867" t="str">
            <v>收學費及欠費等(4/18入帳)</v>
          </cell>
          <cell r="G6867">
            <v>400000</v>
          </cell>
        </row>
        <row r="6868">
          <cell r="D6868">
            <v>21302</v>
          </cell>
          <cell r="E6868" t="str">
            <v xml:space="preserve">     2130200　暫收款</v>
          </cell>
          <cell r="F6868" t="str">
            <v>暫收學費及欠費等</v>
          </cell>
          <cell r="H6868">
            <v>800000</v>
          </cell>
        </row>
        <row r="6869">
          <cell r="F6869" t="str">
            <v>10504月合計</v>
          </cell>
          <cell r="G6869">
            <v>39040855</v>
          </cell>
          <cell r="H6869">
            <v>39040855</v>
          </cell>
        </row>
        <row r="6870">
          <cell r="A6870">
            <v>105050001</v>
          </cell>
          <cell r="B6870" t="str">
            <v>105/05/02</v>
          </cell>
          <cell r="C6870" t="str">
            <v>支</v>
          </cell>
          <cell r="D6870">
            <v>21403</v>
          </cell>
          <cell r="E6870" t="str">
            <v>2140300　代收獎助學金及生活貸款</v>
          </cell>
          <cell r="F6870" t="str">
            <v>獎勵國中畢業生升學當地高級中等學校獎學金(1萬*8人)</v>
          </cell>
          <cell r="G6870">
            <v>80000</v>
          </cell>
        </row>
        <row r="6871">
          <cell r="D6871">
            <v>1120201</v>
          </cell>
          <cell r="E6871" t="str">
            <v xml:space="preserve">     1120201　支票存款-第一銀行6-3</v>
          </cell>
          <cell r="F6871" t="str">
            <v>獎勵國中畢業生升學當地高級中等學校獎學金(1萬*8人)</v>
          </cell>
          <cell r="H6871">
            <v>80000</v>
          </cell>
        </row>
        <row r="6872">
          <cell r="A6872">
            <v>105050001</v>
          </cell>
          <cell r="B6872" t="str">
            <v>105/05/06</v>
          </cell>
          <cell r="C6872" t="str">
            <v>收</v>
          </cell>
          <cell r="D6872">
            <v>1120201</v>
          </cell>
          <cell r="E6872" t="str">
            <v>1120201　支票存款-第一銀行6-3</v>
          </cell>
          <cell r="F6872" t="str">
            <v>沖轉#105040028友善校園暨反詐騙法律常識有獎徵答獎金(5/6入帳)</v>
          </cell>
          <cell r="G6872">
            <v>6000</v>
          </cell>
        </row>
        <row r="6873">
          <cell r="D6873">
            <v>514</v>
          </cell>
          <cell r="E6873" t="str">
            <v xml:space="preserve">     5140000　獎助學金支出</v>
          </cell>
          <cell r="F6873" t="str">
            <v>沖轉#105040028友善校園週有獎徵答活動獎金</v>
          </cell>
          <cell r="H6873">
            <v>3000</v>
          </cell>
          <cell r="K6873">
            <v>22</v>
          </cell>
          <cell r="L6873">
            <v>99</v>
          </cell>
        </row>
        <row r="6874">
          <cell r="D6874">
            <v>514</v>
          </cell>
          <cell r="E6874" t="str">
            <v xml:space="preserve">     5140000　獎助學金支出</v>
          </cell>
          <cell r="F6874" t="str">
            <v>沖轉#105040028法律常識有獎徵答活動獎金</v>
          </cell>
          <cell r="H6874">
            <v>1500</v>
          </cell>
          <cell r="K6874">
            <v>22</v>
          </cell>
          <cell r="L6874">
            <v>99</v>
          </cell>
        </row>
        <row r="6875">
          <cell r="D6875">
            <v>514</v>
          </cell>
          <cell r="E6875" t="str">
            <v xml:space="preserve">     5140000　獎助學金支出</v>
          </cell>
          <cell r="F6875" t="str">
            <v>反詐騙有獎徵答活動獎金</v>
          </cell>
          <cell r="H6875">
            <v>1500</v>
          </cell>
          <cell r="K6875">
            <v>22</v>
          </cell>
          <cell r="L6875">
            <v>99</v>
          </cell>
        </row>
        <row r="6876">
          <cell r="A6876">
            <v>105050001</v>
          </cell>
          <cell r="B6876" t="str">
            <v>105/05/09</v>
          </cell>
          <cell r="C6876" t="str">
            <v>轉</v>
          </cell>
          <cell r="D6876">
            <v>1120201</v>
          </cell>
          <cell r="E6876" t="str">
            <v>1120201　支票存款-第一銀行6-3</v>
          </cell>
          <cell r="F6876" t="str">
            <v>沖轉支#104090036：8307-R8及0539-S2二台校車年度保險費</v>
          </cell>
          <cell r="G6876">
            <v>59132</v>
          </cell>
        </row>
        <row r="6877">
          <cell r="D6877">
            <v>5120302</v>
          </cell>
          <cell r="E6877" t="str">
            <v xml:space="preserve">     5120302　行政管理-維護費-校車維修及保險</v>
          </cell>
          <cell r="F6877" t="str">
            <v>沖轉支#104090036：8307-RB校車保險費(104/10/19~105/7/31)</v>
          </cell>
          <cell r="H6877">
            <v>20063</v>
          </cell>
          <cell r="K6877">
            <v>16</v>
          </cell>
          <cell r="L6877">
            <v>99</v>
          </cell>
        </row>
        <row r="6878">
          <cell r="D6878">
            <v>11601</v>
          </cell>
          <cell r="E6878" t="str">
            <v xml:space="preserve">     1160100　預付費用</v>
          </cell>
          <cell r="F6878" t="str">
            <v>沖轉支#104090036：預付8307-RB校車保險費(105/8/1~10/19)</v>
          </cell>
          <cell r="H6878">
            <v>5523</v>
          </cell>
          <cell r="K6878">
            <v>16</v>
          </cell>
          <cell r="L6878">
            <v>99</v>
          </cell>
        </row>
        <row r="6879">
          <cell r="D6879">
            <v>5130302</v>
          </cell>
          <cell r="E6879" t="str">
            <v xml:space="preserve">     5130302　教學訓輔-維護費-校車維修及保險</v>
          </cell>
          <cell r="F6879" t="str">
            <v>沖轉支#104090036：0539-S2校車保險費(104/10/26~105/7/31)</v>
          </cell>
          <cell r="H6879">
            <v>25664</v>
          </cell>
          <cell r="K6879">
            <v>16</v>
          </cell>
          <cell r="L6879">
            <v>99</v>
          </cell>
        </row>
        <row r="6880">
          <cell r="D6880">
            <v>11601</v>
          </cell>
          <cell r="E6880" t="str">
            <v xml:space="preserve">     1160100　預付費用</v>
          </cell>
          <cell r="F6880" t="str">
            <v>沖轉支#104090036：預付0539-S2校車保險費(105/8/1~10/26)</v>
          </cell>
          <cell r="H6880">
            <v>7882</v>
          </cell>
          <cell r="K6880">
            <v>16</v>
          </cell>
          <cell r="L6880">
            <v>99</v>
          </cell>
        </row>
        <row r="6881">
          <cell r="D6881">
            <v>2140707</v>
          </cell>
          <cell r="F6881" t="str">
            <v>過次頁</v>
          </cell>
        </row>
        <row r="6882">
          <cell r="D6882">
            <v>2140707</v>
          </cell>
          <cell r="F6882" t="str">
            <v>承上頁</v>
          </cell>
        </row>
        <row r="6883">
          <cell r="A6883">
            <v>105050002</v>
          </cell>
          <cell r="B6883" t="str">
            <v>105/05/09</v>
          </cell>
          <cell r="C6883" t="str">
            <v>支</v>
          </cell>
          <cell r="D6883">
            <v>2140707</v>
          </cell>
          <cell r="E6883" t="str">
            <v>2140707　代收代辦-學生專車費</v>
          </cell>
          <cell r="F6883" t="str">
            <v>4月份宋震芬、林忠勝及王慶裕3人之駕駛專車津貼</v>
          </cell>
          <cell r="G6883">
            <v>12600</v>
          </cell>
          <cell r="K6883">
            <v>16</v>
          </cell>
          <cell r="L6883" t="str">
            <v>98-1</v>
          </cell>
        </row>
        <row r="6884">
          <cell r="D6884">
            <v>2140707</v>
          </cell>
          <cell r="E6884" t="str">
            <v>2140707　代收代辦-學生專車費</v>
          </cell>
          <cell r="F6884" t="str">
            <v>4月份基隆線學生專車之駕駛津貼(林永振)</v>
          </cell>
          <cell r="G6884">
            <v>11000</v>
          </cell>
          <cell r="K6884">
            <v>16</v>
          </cell>
          <cell r="L6884" t="str">
            <v>98-1</v>
          </cell>
        </row>
        <row r="6885">
          <cell r="D6885">
            <v>1120201</v>
          </cell>
          <cell r="E6885" t="str">
            <v xml:space="preserve">     1120201　支票存款-第一銀行6-3</v>
          </cell>
          <cell r="F6885" t="str">
            <v>4月份宋震芬等4人之專車駕駛津貼</v>
          </cell>
          <cell r="H6885">
            <v>23600</v>
          </cell>
        </row>
        <row r="6886">
          <cell r="A6886">
            <v>105050003</v>
          </cell>
          <cell r="B6886" t="str">
            <v>105/05/09</v>
          </cell>
          <cell r="C6886" t="str">
            <v>支</v>
          </cell>
          <cell r="D6886">
            <v>5130206</v>
          </cell>
          <cell r="E6886" t="str">
            <v>5130206　教學訓輔-業務費-器耗材</v>
          </cell>
          <cell r="F6886" t="str">
            <v>(演藝科)錄製節目用頭戴式迷你麥克風(mipro mu55hn旗艦104-B-1)</v>
          </cell>
          <cell r="G6886">
            <v>8000</v>
          </cell>
          <cell r="K6886">
            <v>55</v>
          </cell>
          <cell r="L6886" t="str">
            <v>13-5</v>
          </cell>
        </row>
        <row r="6887">
          <cell r="D6887">
            <v>1120201</v>
          </cell>
          <cell r="E6887" t="str">
            <v xml:space="preserve">     1120201　支票存款-第一銀行6-3</v>
          </cell>
          <cell r="F6887" t="str">
            <v>(演藝科)錄製節目用頭戴式迷你麥克風(mipro mu55hn旗艦104-B-1)</v>
          </cell>
          <cell r="H6887">
            <v>8000</v>
          </cell>
        </row>
        <row r="6888">
          <cell r="A6888">
            <v>105050004</v>
          </cell>
          <cell r="B6888" t="str">
            <v>105/05/09</v>
          </cell>
          <cell r="C6888" t="str">
            <v>支</v>
          </cell>
          <cell r="D6888">
            <v>5130206</v>
          </cell>
          <cell r="E6888" t="str">
            <v>5130206　教學訓輔-業務費-器耗材</v>
          </cell>
          <cell r="F6888" t="str">
            <v>(影視科)製作節目用資料傳輸線等線材一批(旗艦104-B-1)</v>
          </cell>
          <cell r="G6888">
            <v>5600</v>
          </cell>
          <cell r="K6888">
            <v>54</v>
          </cell>
          <cell r="L6888" t="str">
            <v>13-5</v>
          </cell>
        </row>
        <row r="6889">
          <cell r="D6889">
            <v>5130202</v>
          </cell>
          <cell r="E6889" t="str">
            <v>5130202　教學訓輔-業務費-文具事務郵資</v>
          </cell>
          <cell r="F6889" t="str">
            <v>(影視科)製作節目道具用文具用品、影印手卡等(旗艦104-B-1)</v>
          </cell>
          <cell r="G6889">
            <v>7000</v>
          </cell>
          <cell r="K6889">
            <v>54</v>
          </cell>
          <cell r="L6889" t="str">
            <v>13-5</v>
          </cell>
        </row>
        <row r="6890">
          <cell r="D6890">
            <v>5130205</v>
          </cell>
          <cell r="E6890" t="str">
            <v>5130205　教學訓輔-業務費-進修訓練及慶典福利</v>
          </cell>
          <cell r="F6890" t="str">
            <v>(影視科)節目製作人員誤餐費(旗艦104-B-1)</v>
          </cell>
          <cell r="G6890">
            <v>2400</v>
          </cell>
          <cell r="K6890">
            <v>54</v>
          </cell>
          <cell r="L6890" t="str">
            <v>13-5</v>
          </cell>
        </row>
        <row r="6891">
          <cell r="D6891">
            <v>5130202</v>
          </cell>
          <cell r="E6891" t="str">
            <v>5130202　教學訓輔-業務費-文具事務郵資</v>
          </cell>
          <cell r="F6891" t="str">
            <v>(影視科)節目製作用文具、腳本影印費等(旗艦104-B-1)</v>
          </cell>
          <cell r="G6891">
            <v>276</v>
          </cell>
          <cell r="K6891">
            <v>54</v>
          </cell>
          <cell r="L6891" t="str">
            <v>13-5</v>
          </cell>
        </row>
        <row r="6892">
          <cell r="D6892">
            <v>5130202</v>
          </cell>
          <cell r="E6892" t="str">
            <v>5130202　教學訓輔-業務費-文具事務郵資</v>
          </cell>
          <cell r="F6892" t="str">
            <v>(影視科)製作節目用線材($6)、道具($19)、膳費($31)等</v>
          </cell>
          <cell r="G6892">
            <v>56</v>
          </cell>
          <cell r="K6892">
            <v>54</v>
          </cell>
          <cell r="L6892">
            <v>99</v>
          </cell>
        </row>
        <row r="6893">
          <cell r="D6893">
            <v>1120201</v>
          </cell>
          <cell r="E6893" t="str">
            <v xml:space="preserve">     1120201　支票存款-第一銀行6-3</v>
          </cell>
          <cell r="F6893" t="str">
            <v>影視科製作節目用線材一批 、文具及膳費等(旗艦$15276,自籌$56)</v>
          </cell>
          <cell r="H6893">
            <v>15332</v>
          </cell>
        </row>
        <row r="6894">
          <cell r="A6894">
            <v>105050005</v>
          </cell>
          <cell r="B6894" t="str">
            <v>105/05/09</v>
          </cell>
          <cell r="C6894" t="str">
            <v>支</v>
          </cell>
          <cell r="D6894">
            <v>5130107</v>
          </cell>
          <cell r="E6894" t="str">
            <v>5130107　教學訓輔-人事費-外聘講師</v>
          </cell>
          <cell r="F6894" t="str">
            <v>電腦硬體裝修乙級研習之教師林義平鐘點費($630*9，精進104-2)</v>
          </cell>
          <cell r="G6894">
            <v>5670</v>
          </cell>
          <cell r="K6894">
            <v>52</v>
          </cell>
          <cell r="L6894">
            <v>42679</v>
          </cell>
        </row>
        <row r="6895">
          <cell r="D6895">
            <v>1120201</v>
          </cell>
          <cell r="E6895" t="str">
            <v xml:space="preserve">     1120201　支票存款-第一銀行6-3</v>
          </cell>
          <cell r="F6895" t="str">
            <v>電腦硬體裝修乙級研習之教師林義平鐘點費($630*9，精進104-2)</v>
          </cell>
          <cell r="H6895">
            <v>5670</v>
          </cell>
        </row>
        <row r="6896">
          <cell r="A6896">
            <v>105050006</v>
          </cell>
          <cell r="B6896" t="str">
            <v>105/05/09</v>
          </cell>
          <cell r="C6896" t="str">
            <v>支</v>
          </cell>
          <cell r="D6896">
            <v>5130205</v>
          </cell>
          <cell r="E6896" t="str">
            <v>5130205　教學訓輔-業務費-進修訓練及慶典福利</v>
          </cell>
          <cell r="F6896" t="str">
            <v>三場電腦硬體裝修乙級研習之膳費(精進104-2)</v>
          </cell>
          <cell r="G6896">
            <v>4800</v>
          </cell>
          <cell r="K6896">
            <v>52</v>
          </cell>
          <cell r="L6896">
            <v>42679</v>
          </cell>
        </row>
        <row r="6897">
          <cell r="D6897">
            <v>1120201</v>
          </cell>
          <cell r="E6897" t="str">
            <v xml:space="preserve">     1120201　支票存款-第一銀行6-3</v>
          </cell>
          <cell r="F6897" t="str">
            <v>三場電腦硬體裝修乙級研習之膳費(精進104-2)</v>
          </cell>
          <cell r="H6897">
            <v>4800</v>
          </cell>
        </row>
        <row r="6898">
          <cell r="A6898">
            <v>105050007</v>
          </cell>
          <cell r="B6898" t="str">
            <v>105/05/09</v>
          </cell>
          <cell r="C6898" t="str">
            <v>支</v>
          </cell>
          <cell r="D6898">
            <v>514</v>
          </cell>
          <cell r="E6898" t="str">
            <v>5140000　獎助學金支出</v>
          </cell>
          <cell r="F6898" t="str">
            <v>(教官室)防災宣導壁報比賽前三名及佳作三名獎勵金</v>
          </cell>
          <cell r="G6898">
            <v>3000</v>
          </cell>
          <cell r="K6898">
            <v>22</v>
          </cell>
          <cell r="L6898">
            <v>99</v>
          </cell>
        </row>
        <row r="6899">
          <cell r="D6899">
            <v>1120201</v>
          </cell>
          <cell r="E6899" t="str">
            <v xml:space="preserve">     1120201　支票存款-第一銀行6-3</v>
          </cell>
          <cell r="F6899" t="str">
            <v>(教官室)防災宣導壁報比賽前三名及佳作三名獎勵金</v>
          </cell>
          <cell r="H6899">
            <v>3000</v>
          </cell>
        </row>
        <row r="6900">
          <cell r="A6900">
            <v>105050008</v>
          </cell>
          <cell r="B6900" t="str">
            <v>105/05/09</v>
          </cell>
          <cell r="C6900" t="str">
            <v>支</v>
          </cell>
          <cell r="D6900">
            <v>5130201</v>
          </cell>
          <cell r="E6900" t="str">
            <v>5130201　教學訓輔-業務費-公關及廣告費</v>
          </cell>
          <cell r="F6900" t="str">
            <v>贈國中端伴手禮(小林煎餅400盒，114.75元/盒)</v>
          </cell>
          <cell r="G6900">
            <v>45900</v>
          </cell>
          <cell r="K6900">
            <v>12</v>
          </cell>
          <cell r="L6900">
            <v>71</v>
          </cell>
        </row>
        <row r="6901">
          <cell r="D6901">
            <v>2140707</v>
          </cell>
          <cell r="E6901" t="str">
            <v>2140707　代收代辦-學生專車費</v>
          </cell>
          <cell r="F6901" t="str">
            <v>接送三峽線學生上學之校車停車費</v>
          </cell>
          <cell r="G6901">
            <v>80</v>
          </cell>
          <cell r="K6901">
            <v>16</v>
          </cell>
          <cell r="L6901" t="str">
            <v>98-1</v>
          </cell>
        </row>
        <row r="6902">
          <cell r="D6902">
            <v>5120202</v>
          </cell>
          <cell r="E6902" t="str">
            <v>5120202　行政管理-業務費-文具事務郵資</v>
          </cell>
          <cell r="F6902" t="str">
            <v>寄公務信件郵資</v>
          </cell>
          <cell r="G6902">
            <v>2000</v>
          </cell>
          <cell r="K6902">
            <v>16</v>
          </cell>
          <cell r="L6902">
            <v>99</v>
          </cell>
        </row>
        <row r="6903">
          <cell r="D6903">
            <v>5120202</v>
          </cell>
          <cell r="E6903" t="str">
            <v>5120202　行政管理-業務費-文具事務郵資</v>
          </cell>
          <cell r="F6903" t="str">
            <v>寄公務信件郵資</v>
          </cell>
          <cell r="G6903">
            <v>2000</v>
          </cell>
          <cell r="K6903">
            <v>16</v>
          </cell>
          <cell r="L6903">
            <v>99</v>
          </cell>
        </row>
        <row r="6904">
          <cell r="D6904">
            <v>5120202</v>
          </cell>
          <cell r="F6904" t="str">
            <v>過次頁</v>
          </cell>
        </row>
        <row r="6905">
          <cell r="D6905">
            <v>5120202</v>
          </cell>
          <cell r="F6905" t="str">
            <v>承上頁</v>
          </cell>
        </row>
        <row r="6906">
          <cell r="A6906">
            <v>105050008</v>
          </cell>
          <cell r="B6906" t="str">
            <v>105/05/09</v>
          </cell>
          <cell r="C6906" t="str">
            <v>支</v>
          </cell>
          <cell r="D6906">
            <v>5120202</v>
          </cell>
          <cell r="E6906" t="str">
            <v>5120202　行政管理-業務費-文具事務郵資</v>
          </cell>
          <cell r="F6906" t="str">
            <v>4月份驗車等辦公雜支</v>
          </cell>
          <cell r="G6906">
            <v>1110</v>
          </cell>
          <cell r="K6906">
            <v>16</v>
          </cell>
          <cell r="L6906">
            <v>99</v>
          </cell>
        </row>
        <row r="6907">
          <cell r="D6907">
            <v>1120201</v>
          </cell>
          <cell r="E6907" t="str">
            <v xml:space="preserve">     1120201　支票存款-第一銀行6-3</v>
          </cell>
          <cell r="F6907" t="str">
            <v>贈國中端伴手禮及郵資、辦公雜支等</v>
          </cell>
          <cell r="H6907">
            <v>51090</v>
          </cell>
        </row>
        <row r="6908">
          <cell r="A6908">
            <v>105050009</v>
          </cell>
          <cell r="B6908" t="str">
            <v>105/05/09</v>
          </cell>
          <cell r="C6908" t="str">
            <v>支</v>
          </cell>
          <cell r="D6908">
            <v>5130207</v>
          </cell>
          <cell r="E6908" t="str">
            <v>5130207　教學訓輔-業務費-車資及平安險</v>
          </cell>
          <cell r="F6908" t="str">
            <v>參觀台北市防災科學教育館車資</v>
          </cell>
          <cell r="G6908">
            <v>4000</v>
          </cell>
          <cell r="K6908">
            <v>22</v>
          </cell>
          <cell r="L6908">
            <v>99</v>
          </cell>
        </row>
        <row r="6909">
          <cell r="D6909">
            <v>1120201</v>
          </cell>
          <cell r="E6909" t="str">
            <v xml:space="preserve">     1120201　支票存款-第一銀行6-3</v>
          </cell>
          <cell r="F6909" t="str">
            <v>參觀台北市防災科學教育館車資</v>
          </cell>
          <cell r="H6909">
            <v>4000</v>
          </cell>
        </row>
        <row r="6910">
          <cell r="A6910">
            <v>105050010</v>
          </cell>
          <cell r="B6910" t="str">
            <v>105/05/09</v>
          </cell>
          <cell r="C6910" t="str">
            <v>支</v>
          </cell>
          <cell r="D6910">
            <v>5130106</v>
          </cell>
          <cell r="E6910" t="str">
            <v>5130106　教學訓輔-人事費-鐘點輔導費</v>
          </cell>
          <cell r="F6910" t="str">
            <v>(教官室)訪視校外工讀學生之導師及教官訪視輔導費(250元*17人次)</v>
          </cell>
          <cell r="G6910">
            <v>4250</v>
          </cell>
          <cell r="K6910">
            <v>22</v>
          </cell>
          <cell r="L6910">
            <v>99</v>
          </cell>
        </row>
        <row r="6911">
          <cell r="D6911">
            <v>1120201</v>
          </cell>
          <cell r="E6911" t="str">
            <v xml:space="preserve">     1120201　支票存款-第一銀行6-3</v>
          </cell>
          <cell r="F6911" t="str">
            <v>(教官室)訪視校外工讀學生之導師及教官訪視輔導費(250元*17人次)</v>
          </cell>
          <cell r="H6911">
            <v>4250</v>
          </cell>
        </row>
        <row r="6912">
          <cell r="A6912">
            <v>105050011</v>
          </cell>
          <cell r="B6912" t="str">
            <v>105/05/09</v>
          </cell>
          <cell r="C6912" t="str">
            <v>支</v>
          </cell>
          <cell r="D6912">
            <v>5130209</v>
          </cell>
          <cell r="E6912" t="str">
            <v>5130209　教學訓輔-業務費-其他</v>
          </cell>
          <cell r="F6912" t="str">
            <v>環保志工執行業務津貼(麵包飲品)</v>
          </cell>
          <cell r="G6912">
            <v>730</v>
          </cell>
          <cell r="K6912">
            <v>14</v>
          </cell>
          <cell r="L6912">
            <v>99</v>
          </cell>
        </row>
        <row r="6913">
          <cell r="D6913">
            <v>1120201</v>
          </cell>
          <cell r="E6913" t="str">
            <v xml:space="preserve">     1120201　支票存款-第一銀行6-3</v>
          </cell>
          <cell r="F6913" t="str">
            <v>環保志工執行業務津貼(麵包飲品)</v>
          </cell>
          <cell r="H6913">
            <v>730</v>
          </cell>
        </row>
        <row r="6914">
          <cell r="A6914">
            <v>105050012</v>
          </cell>
          <cell r="B6914" t="str">
            <v>105/05/09</v>
          </cell>
          <cell r="C6914" t="str">
            <v>支</v>
          </cell>
          <cell r="D6914">
            <v>5130107</v>
          </cell>
          <cell r="E6914" t="str">
            <v>5130107　教學訓輔-人事費-外聘講師</v>
          </cell>
          <cell r="F6914" t="str">
            <v>(輔導室)職場人際關係及溝通技巧之講師楊承翰鐘點費</v>
          </cell>
          <cell r="G6914">
            <v>1600</v>
          </cell>
          <cell r="K6914">
            <v>17</v>
          </cell>
          <cell r="L6914">
            <v>99</v>
          </cell>
        </row>
        <row r="6915">
          <cell r="D6915">
            <v>5130202</v>
          </cell>
          <cell r="E6915" t="str">
            <v>5130202　教學訓輔-業務費-文具事務郵資</v>
          </cell>
          <cell r="F6915" t="str">
            <v>(輔導室)職場人際關係及溝通技巧之有獎徵答獎品費</v>
          </cell>
          <cell r="G6915">
            <v>300</v>
          </cell>
          <cell r="K6915">
            <v>17</v>
          </cell>
          <cell r="L6915">
            <v>99</v>
          </cell>
        </row>
        <row r="6916">
          <cell r="D6916">
            <v>1120201</v>
          </cell>
          <cell r="E6916" t="str">
            <v xml:space="preserve">     1120201　支票存款-第一銀行6-3</v>
          </cell>
          <cell r="F6916" t="str">
            <v>(輔導室)職場人際關係及溝通技巧之講師鐘點費及有獎徵答獎品費</v>
          </cell>
          <cell r="H6916">
            <v>1900</v>
          </cell>
        </row>
        <row r="6917">
          <cell r="A6917">
            <v>105050013</v>
          </cell>
          <cell r="B6917" t="str">
            <v>105/05/09</v>
          </cell>
          <cell r="C6917" t="str">
            <v>支</v>
          </cell>
          <cell r="D6917">
            <v>136</v>
          </cell>
          <cell r="E6917" t="str">
            <v>1360000　其他設備</v>
          </cell>
          <cell r="F6917" t="str">
            <v>校園監視系統含監視攝影機24個、錄放影機2組、顯示器2組及機櫃等</v>
          </cell>
          <cell r="G6917">
            <v>244200</v>
          </cell>
          <cell r="K6917">
            <v>16</v>
          </cell>
          <cell r="L6917">
            <v>99</v>
          </cell>
        </row>
        <row r="6918">
          <cell r="D6918">
            <v>1120201</v>
          </cell>
          <cell r="E6918" t="str">
            <v xml:space="preserve">     1120201　支票存款-第一銀行6-3</v>
          </cell>
          <cell r="F6918" t="str">
            <v>校園監視系統含監視攝影機24個、錄放影機2組、顯示器2組及機櫃等</v>
          </cell>
          <cell r="H6918">
            <v>244200</v>
          </cell>
        </row>
        <row r="6919">
          <cell r="A6919">
            <v>105050014</v>
          </cell>
          <cell r="B6919" t="str">
            <v>105/05/09</v>
          </cell>
          <cell r="C6919" t="str">
            <v>支</v>
          </cell>
          <cell r="D6919">
            <v>5120203</v>
          </cell>
          <cell r="E6919" t="str">
            <v>5120203　行政管理-業務費-水費燃料電話費</v>
          </cell>
          <cell r="F6919" t="str">
            <v>2月份節費電話之電信費</v>
          </cell>
          <cell r="G6919">
            <v>4483</v>
          </cell>
          <cell r="K6919">
            <v>16</v>
          </cell>
          <cell r="L6919">
            <v>99</v>
          </cell>
        </row>
        <row r="6920">
          <cell r="D6920">
            <v>1120201</v>
          </cell>
          <cell r="E6920" t="str">
            <v xml:space="preserve">     1120201　支票存款-第一銀行6-3</v>
          </cell>
          <cell r="F6920" t="str">
            <v>2月份節費電話之電信費</v>
          </cell>
          <cell r="H6920">
            <v>4483</v>
          </cell>
        </row>
        <row r="6921">
          <cell r="A6921">
            <v>105050015</v>
          </cell>
          <cell r="B6921" t="str">
            <v>105/05/09</v>
          </cell>
          <cell r="C6921" t="str">
            <v>支</v>
          </cell>
          <cell r="D6921">
            <v>5120304</v>
          </cell>
          <cell r="E6921" t="str">
            <v>5120304　行政管理-維護費-環境維護及美化</v>
          </cell>
          <cell r="F6921" t="str">
            <v>四月份垃圾清運費</v>
          </cell>
          <cell r="G6921">
            <v>10658</v>
          </cell>
          <cell r="K6921">
            <v>16</v>
          </cell>
          <cell r="L6921">
            <v>99</v>
          </cell>
        </row>
        <row r="6922">
          <cell r="D6922">
            <v>1120201</v>
          </cell>
          <cell r="E6922" t="str">
            <v xml:space="preserve">     1120201　支票存款-第一銀行6-3</v>
          </cell>
          <cell r="F6922" t="str">
            <v>四月份垃圾清運費</v>
          </cell>
          <cell r="H6922">
            <v>10658</v>
          </cell>
        </row>
        <row r="6923">
          <cell r="A6923">
            <v>105050016</v>
          </cell>
          <cell r="B6923" t="str">
            <v>105/05/09</v>
          </cell>
          <cell r="C6923" t="str">
            <v>支</v>
          </cell>
          <cell r="D6923">
            <v>5130106</v>
          </cell>
          <cell r="E6923" t="str">
            <v>5130106　教學訓輔-人事費-鐘點輔導費</v>
          </cell>
          <cell r="F6923" t="str">
            <v>(教官室)三至四月賃居生訪視津貼(250*36人次)</v>
          </cell>
          <cell r="G6923">
            <v>9000</v>
          </cell>
          <cell r="K6923">
            <v>22</v>
          </cell>
          <cell r="L6923">
            <v>99</v>
          </cell>
        </row>
        <row r="6924">
          <cell r="D6924">
            <v>1120201</v>
          </cell>
          <cell r="E6924" t="str">
            <v xml:space="preserve">     1120201　支票存款-第一銀行6-3</v>
          </cell>
          <cell r="F6924" t="str">
            <v>(教官室)三至四月賃居生訪視津貼(250*36人次)</v>
          </cell>
          <cell r="H6924">
            <v>9000</v>
          </cell>
        </row>
        <row r="6925">
          <cell r="A6925">
            <v>105050017</v>
          </cell>
          <cell r="B6925" t="str">
            <v>105/05/09</v>
          </cell>
          <cell r="C6925" t="str">
            <v>支</v>
          </cell>
          <cell r="D6925">
            <v>5130106</v>
          </cell>
          <cell r="E6925" t="str">
            <v>5130106　教學訓輔-人事費-鐘點輔導費</v>
          </cell>
          <cell r="F6925" t="str">
            <v>(教官室)4/30學生假日輔導之教官趙修慧津貼</v>
          </cell>
          <cell r="G6925">
            <v>1600</v>
          </cell>
          <cell r="K6925">
            <v>22</v>
          </cell>
          <cell r="L6925">
            <v>99</v>
          </cell>
        </row>
        <row r="6926">
          <cell r="D6926">
            <v>1120201</v>
          </cell>
          <cell r="E6926" t="str">
            <v xml:space="preserve">     1120201　支票存款-第一銀行6-3</v>
          </cell>
          <cell r="F6926" t="str">
            <v>(教官室)4/30學生假日輔導之教官趙修慧津貼</v>
          </cell>
          <cell r="H6926">
            <v>1600</v>
          </cell>
        </row>
        <row r="6927">
          <cell r="D6927">
            <v>5130107</v>
          </cell>
          <cell r="F6927" t="str">
            <v>過次頁</v>
          </cell>
        </row>
        <row r="6928">
          <cell r="D6928">
            <v>5130107</v>
          </cell>
          <cell r="F6928" t="str">
            <v>承上頁</v>
          </cell>
        </row>
        <row r="6929">
          <cell r="A6929">
            <v>105050018</v>
          </cell>
          <cell r="B6929" t="str">
            <v>105/05/09</v>
          </cell>
          <cell r="C6929" t="str">
            <v>支</v>
          </cell>
          <cell r="D6929">
            <v>5130107</v>
          </cell>
          <cell r="E6929" t="str">
            <v>5130107　教學訓輔-人事費-外聘講師</v>
          </cell>
          <cell r="F6929" t="str">
            <v>(學務處)性平小組外聘專家學者張其清之出席費(2000*1.5場次)</v>
          </cell>
          <cell r="G6929">
            <v>3000</v>
          </cell>
          <cell r="K6929">
            <v>14</v>
          </cell>
          <cell r="L6929">
            <v>99</v>
          </cell>
        </row>
        <row r="6930">
          <cell r="D6930">
            <v>5130209</v>
          </cell>
          <cell r="E6930" t="str">
            <v>5130209　教學訓輔-業務費-其他</v>
          </cell>
          <cell r="F6930" t="str">
            <v>(學務處)性平小組外聘專家學者張其清之調查報告稿費</v>
          </cell>
          <cell r="G6930">
            <v>6300</v>
          </cell>
          <cell r="K6930">
            <v>14</v>
          </cell>
          <cell r="L6930">
            <v>99</v>
          </cell>
        </row>
        <row r="6931">
          <cell r="D6931">
            <v>1120201</v>
          </cell>
          <cell r="E6931" t="str">
            <v xml:space="preserve">     1120201　支票存款-第一銀行6-3</v>
          </cell>
          <cell r="F6931" t="str">
            <v>(學務處)性平小組外聘專家學者張其清之出席費及調查報告稿費</v>
          </cell>
          <cell r="H6931">
            <v>9300</v>
          </cell>
        </row>
        <row r="6932">
          <cell r="A6932">
            <v>105050019</v>
          </cell>
          <cell r="B6932" t="str">
            <v>105/05/09</v>
          </cell>
          <cell r="C6932" t="str">
            <v>支</v>
          </cell>
          <cell r="D6932">
            <v>5130207</v>
          </cell>
          <cell r="E6932" t="str">
            <v>5130207　教學訓輔-業務費-車資及平安險</v>
          </cell>
          <cell r="F6932" t="str">
            <v>補助九年級生到校參加四月份新生及建教說明會車馬費(250*47人)</v>
          </cell>
          <cell r="G6932">
            <v>11750</v>
          </cell>
          <cell r="K6932">
            <v>12</v>
          </cell>
          <cell r="L6932">
            <v>79</v>
          </cell>
        </row>
        <row r="6933">
          <cell r="D6933">
            <v>1120201</v>
          </cell>
          <cell r="E6933" t="str">
            <v xml:space="preserve">     1120201　支票存款-第一銀行6-3</v>
          </cell>
          <cell r="F6933" t="str">
            <v>補助九年級生到校參加四月份新生及建教說明會車馬費(250*47人)</v>
          </cell>
          <cell r="H6933">
            <v>11750</v>
          </cell>
        </row>
        <row r="6934">
          <cell r="A6934">
            <v>105050020</v>
          </cell>
          <cell r="B6934" t="str">
            <v>105/05/09</v>
          </cell>
          <cell r="C6934" t="str">
            <v>支</v>
          </cell>
          <cell r="D6934">
            <v>5130207</v>
          </cell>
          <cell r="E6934" t="str">
            <v>5130207　教學訓輔-業務費-車資及平安險</v>
          </cell>
          <cell r="F6934" t="str">
            <v>汽車科至內湖參訪現代汽車之車資</v>
          </cell>
          <cell r="G6934">
            <v>7350</v>
          </cell>
          <cell r="K6934">
            <v>12</v>
          </cell>
          <cell r="L6934">
            <v>79</v>
          </cell>
        </row>
        <row r="6935">
          <cell r="D6935">
            <v>5130207</v>
          </cell>
          <cell r="E6935" t="str">
            <v>5130207　教學訓輔-業務費-車資及平安險</v>
          </cell>
          <cell r="F6935" t="str">
            <v>汽車科至內湖參訪現代汽車之學生保險</v>
          </cell>
          <cell r="G6935">
            <v>2730</v>
          </cell>
          <cell r="K6935">
            <v>12</v>
          </cell>
          <cell r="L6935">
            <v>79</v>
          </cell>
        </row>
        <row r="6936">
          <cell r="D6936">
            <v>1120201</v>
          </cell>
          <cell r="E6936" t="str">
            <v xml:space="preserve">     1120201　支票存款-第一銀行6-3</v>
          </cell>
          <cell r="F6936" t="str">
            <v>汽車科至內湖參訪現代汽車之車資及學生保險</v>
          </cell>
          <cell r="H6936">
            <v>10080</v>
          </cell>
        </row>
        <row r="6937">
          <cell r="A6937">
            <v>105050021</v>
          </cell>
          <cell r="B6937" t="str">
            <v>105/05/09</v>
          </cell>
          <cell r="C6937" t="str">
            <v>支</v>
          </cell>
          <cell r="D6937">
            <v>5130207</v>
          </cell>
          <cell r="E6937" t="str">
            <v>5130207　教學訓輔-業務費-車資及平安險</v>
          </cell>
          <cell r="F6937" t="str">
            <v>演藝科至淡水國中表演車資</v>
          </cell>
          <cell r="G6937">
            <v>610</v>
          </cell>
          <cell r="K6937">
            <v>12</v>
          </cell>
          <cell r="L6937">
            <v>79</v>
          </cell>
        </row>
        <row r="6938">
          <cell r="D6938">
            <v>1120201</v>
          </cell>
          <cell r="E6938" t="str">
            <v xml:space="preserve">     1120201　支票存款-第一銀行6-3</v>
          </cell>
          <cell r="F6938" t="str">
            <v>演藝科至淡水國中表演車資</v>
          </cell>
          <cell r="H6938">
            <v>610</v>
          </cell>
        </row>
        <row r="6939">
          <cell r="A6939">
            <v>105050022</v>
          </cell>
          <cell r="B6939" t="str">
            <v>105/05/09</v>
          </cell>
          <cell r="C6939" t="str">
            <v>支</v>
          </cell>
          <cell r="D6939">
            <v>514</v>
          </cell>
          <cell r="E6939" t="str">
            <v>5140000　獎助學金支出</v>
          </cell>
          <cell r="F6939" t="str">
            <v>(動畫科)校慶邀請卡設計比賽前三名學生獎金</v>
          </cell>
          <cell r="G6939">
            <v>3500</v>
          </cell>
          <cell r="K6939">
            <v>56</v>
          </cell>
          <cell r="L6939">
            <v>99</v>
          </cell>
        </row>
        <row r="6940">
          <cell r="D6940">
            <v>1120201</v>
          </cell>
          <cell r="E6940" t="str">
            <v xml:space="preserve">     1120201　支票存款-第一銀行6-3</v>
          </cell>
          <cell r="F6940" t="str">
            <v>(動畫科)校慶邀請卡設計比賽前三名學生獎金</v>
          </cell>
          <cell r="H6940">
            <v>3500</v>
          </cell>
        </row>
        <row r="6941">
          <cell r="A6941">
            <v>105050023</v>
          </cell>
          <cell r="B6941" t="str">
            <v>105/05/09</v>
          </cell>
          <cell r="C6941" t="str">
            <v>支</v>
          </cell>
          <cell r="D6941">
            <v>5130206</v>
          </cell>
          <cell r="E6941" t="str">
            <v>5130206　教學訓輔-業務費-器耗材</v>
          </cell>
          <cell r="F6941" t="str">
            <v>(影視科)實驗劇場之燈具燈泡12顆</v>
          </cell>
          <cell r="G6941">
            <v>10710</v>
          </cell>
          <cell r="K6941">
            <v>54</v>
          </cell>
          <cell r="L6941">
            <v>99</v>
          </cell>
        </row>
        <row r="6942">
          <cell r="D6942">
            <v>1120201</v>
          </cell>
          <cell r="E6942" t="str">
            <v xml:space="preserve">     1120201　支票存款-第一銀行6-3</v>
          </cell>
          <cell r="F6942" t="str">
            <v>(影視科)實驗劇場之燈具燈泡12顆</v>
          </cell>
          <cell r="H6942">
            <v>10710</v>
          </cell>
        </row>
        <row r="6943">
          <cell r="A6943">
            <v>105050024</v>
          </cell>
          <cell r="B6943" t="str">
            <v>105/05/09</v>
          </cell>
          <cell r="C6943" t="str">
            <v>支</v>
          </cell>
          <cell r="D6943">
            <v>214050102</v>
          </cell>
          <cell r="E6943" t="str">
            <v>214050102　代收抽離式國中技藝班-下學期</v>
          </cell>
          <cell r="F6943" t="str">
            <v>蘆洲國中抽離式技藝班隨班輔導教師費(1000*3個月)</v>
          </cell>
          <cell r="G6943">
            <v>3000</v>
          </cell>
          <cell r="K6943">
            <v>15</v>
          </cell>
          <cell r="L6943">
            <v>305</v>
          </cell>
        </row>
        <row r="6944">
          <cell r="D6944">
            <v>214050102</v>
          </cell>
          <cell r="E6944" t="str">
            <v>214050102　代收抽離式國中技藝班-下學期</v>
          </cell>
          <cell r="F6944" t="str">
            <v>汐止國中抽離式技藝班隨班輔導教師費(1000*3個月)</v>
          </cell>
          <cell r="G6944">
            <v>3000</v>
          </cell>
          <cell r="K6944">
            <v>15</v>
          </cell>
          <cell r="L6944">
            <v>316</v>
          </cell>
        </row>
        <row r="6945">
          <cell r="D6945">
            <v>214050102</v>
          </cell>
          <cell r="E6945" t="str">
            <v>214050102　代收抽離式國中技藝班-下學期</v>
          </cell>
          <cell r="F6945" t="str">
            <v>文山國中抽離式技藝班隨班輔導教師費(1000*3個月)</v>
          </cell>
          <cell r="G6945">
            <v>3000</v>
          </cell>
          <cell r="K6945">
            <v>15</v>
          </cell>
          <cell r="L6945">
            <v>314</v>
          </cell>
        </row>
        <row r="6946">
          <cell r="D6946">
            <v>214050102</v>
          </cell>
          <cell r="E6946" t="str">
            <v>214050102　代收抽離式國中技藝班-下學期</v>
          </cell>
          <cell r="F6946" t="str">
            <v>漳和國中抽離式技藝班隨班輔導教師費(1000*4個月)</v>
          </cell>
          <cell r="G6946">
            <v>4000</v>
          </cell>
          <cell r="K6946">
            <v>15</v>
          </cell>
          <cell r="L6946">
            <v>302</v>
          </cell>
        </row>
        <row r="6947">
          <cell r="D6947">
            <v>214050102</v>
          </cell>
          <cell r="E6947" t="str">
            <v>214050102　代收抽離式國中技藝班-下學期</v>
          </cell>
          <cell r="F6947" t="str">
            <v>安溪國中抽離式技藝班隨班輔導教師費(1000*3個月)</v>
          </cell>
          <cell r="G6947">
            <v>3000</v>
          </cell>
          <cell r="K6947">
            <v>15</v>
          </cell>
          <cell r="L6947">
            <v>309</v>
          </cell>
        </row>
        <row r="6948">
          <cell r="D6948">
            <v>214050102</v>
          </cell>
          <cell r="E6948" t="str">
            <v>214050102　代收抽離式國中技藝班-下學期</v>
          </cell>
          <cell r="F6948" t="str">
            <v>新埔國中抽離式技藝班隨班輔導教師費(1000*4個月)</v>
          </cell>
          <cell r="G6948">
            <v>4000</v>
          </cell>
          <cell r="K6948">
            <v>15</v>
          </cell>
          <cell r="L6948">
            <v>310</v>
          </cell>
        </row>
        <row r="6949">
          <cell r="D6949">
            <v>214050102</v>
          </cell>
          <cell r="E6949" t="str">
            <v>214050102　代收抽離式國中技藝班-下學期</v>
          </cell>
          <cell r="F6949" t="str">
            <v>海山高中國中部抽離式技藝班隨班輔導教師費(1000*3個月)</v>
          </cell>
          <cell r="G6949">
            <v>3000</v>
          </cell>
          <cell r="K6949">
            <v>15</v>
          </cell>
          <cell r="L6949">
            <v>311</v>
          </cell>
        </row>
        <row r="6950">
          <cell r="D6950">
            <v>214050102</v>
          </cell>
          <cell r="F6950" t="str">
            <v>過次頁</v>
          </cell>
        </row>
        <row r="6951">
          <cell r="D6951">
            <v>214050102</v>
          </cell>
          <cell r="F6951" t="str">
            <v>承上頁</v>
          </cell>
        </row>
        <row r="6952">
          <cell r="A6952">
            <v>105050024</v>
          </cell>
          <cell r="B6952" t="str">
            <v>105/05/09</v>
          </cell>
          <cell r="C6952" t="str">
            <v>支</v>
          </cell>
          <cell r="D6952">
            <v>214050102</v>
          </cell>
          <cell r="E6952" t="str">
            <v>214050102　代收抽離式國中技藝班-下學期</v>
          </cell>
          <cell r="F6952" t="str">
            <v>秀峰高中國中部抽離式技藝班隨班輔導教師費(1000*2個月)</v>
          </cell>
          <cell r="G6952">
            <v>2000</v>
          </cell>
          <cell r="K6952">
            <v>15</v>
          </cell>
          <cell r="L6952">
            <v>317</v>
          </cell>
        </row>
        <row r="6953">
          <cell r="D6953">
            <v>214050102</v>
          </cell>
          <cell r="E6953" t="str">
            <v>214050102　代收抽離式國中技藝班-下學期</v>
          </cell>
          <cell r="F6953" t="str">
            <v>安康高中國中部抽離式技藝班隨班輔導教師費(1000*3個月)</v>
          </cell>
          <cell r="G6953">
            <v>3000</v>
          </cell>
          <cell r="K6953">
            <v>15</v>
          </cell>
          <cell r="L6953">
            <v>315</v>
          </cell>
        </row>
        <row r="6954">
          <cell r="D6954">
            <v>214050102</v>
          </cell>
          <cell r="E6954" t="str">
            <v>214050102　代收抽離式國中技藝班-下學期</v>
          </cell>
          <cell r="F6954" t="str">
            <v>三多國中抽離式技藝班隨班輔導教師費(1000*3個月)</v>
          </cell>
          <cell r="G6954">
            <v>3000</v>
          </cell>
          <cell r="K6954">
            <v>15</v>
          </cell>
          <cell r="L6954">
            <v>308</v>
          </cell>
        </row>
        <row r="6955">
          <cell r="D6955">
            <v>214050102</v>
          </cell>
          <cell r="E6955" t="str">
            <v>214050102　代收抽離式國中技藝班-下學期</v>
          </cell>
          <cell r="F6955" t="str">
            <v>三重國中抽離式技藝班隨班輔導教師費(1000*4個月)</v>
          </cell>
          <cell r="G6955">
            <v>4000</v>
          </cell>
          <cell r="K6955">
            <v>15</v>
          </cell>
          <cell r="L6955">
            <v>306</v>
          </cell>
        </row>
        <row r="6956">
          <cell r="D6956">
            <v>214050102</v>
          </cell>
          <cell r="E6956" t="str">
            <v>214050102　代收抽離式國中技藝班-下學期</v>
          </cell>
          <cell r="F6956" t="str">
            <v>五股國中抽離式技藝班隨班輔導教師費(1000*3個月)</v>
          </cell>
          <cell r="G6956">
            <v>3000</v>
          </cell>
          <cell r="K6956">
            <v>15</v>
          </cell>
          <cell r="L6956">
            <v>303</v>
          </cell>
        </row>
        <row r="6957">
          <cell r="D6957">
            <v>214050102</v>
          </cell>
          <cell r="E6957" t="str">
            <v>214050102　代收抽離式國中技藝班-下學期</v>
          </cell>
          <cell r="F6957" t="str">
            <v>重慶國中抽離式技藝班隨班輔導教師費(1000*3個月)</v>
          </cell>
          <cell r="G6957">
            <v>3000</v>
          </cell>
          <cell r="K6957">
            <v>15</v>
          </cell>
          <cell r="L6957">
            <v>312</v>
          </cell>
        </row>
        <row r="6958">
          <cell r="D6958">
            <v>214050102</v>
          </cell>
          <cell r="E6958" t="str">
            <v>214050102　代收抽離式國中技藝班-下學期</v>
          </cell>
          <cell r="F6958" t="str">
            <v>三峽國中抽離式技藝班隨班輔導教師費(1000*3個月)</v>
          </cell>
          <cell r="G6958">
            <v>3000</v>
          </cell>
          <cell r="K6958">
            <v>15</v>
          </cell>
          <cell r="L6958">
            <v>307</v>
          </cell>
        </row>
        <row r="6959">
          <cell r="D6959">
            <v>214050102</v>
          </cell>
          <cell r="E6959" t="str">
            <v>214050102　代收抽離式國中技藝班-下學期</v>
          </cell>
          <cell r="F6959" t="str">
            <v>福和國中抽離式技藝班隨班輔導教師費(1000*4個月)</v>
          </cell>
          <cell r="G6959">
            <v>4000</v>
          </cell>
          <cell r="K6959">
            <v>15</v>
          </cell>
          <cell r="L6959">
            <v>301</v>
          </cell>
        </row>
        <row r="6960">
          <cell r="D6960">
            <v>214050102</v>
          </cell>
          <cell r="E6960" t="str">
            <v>214050102　代收抽離式國中技藝班-下學期</v>
          </cell>
          <cell r="F6960" t="str">
            <v>新莊國中抽離式技藝班隨班輔導教師費(1000*3個月)</v>
          </cell>
          <cell r="G6960">
            <v>3000</v>
          </cell>
          <cell r="K6960">
            <v>15</v>
          </cell>
          <cell r="L6960">
            <v>304</v>
          </cell>
        </row>
        <row r="6961">
          <cell r="D6961">
            <v>214050102</v>
          </cell>
          <cell r="E6961" t="str">
            <v>214050102　代收抽離式國中技藝班-下學期</v>
          </cell>
          <cell r="F6961" t="str">
            <v>大觀國中抽離式技藝班隨班輔導教師費(1000*4個月)</v>
          </cell>
          <cell r="G6961">
            <v>4000</v>
          </cell>
          <cell r="K6961">
            <v>15</v>
          </cell>
          <cell r="L6961">
            <v>313</v>
          </cell>
        </row>
        <row r="6962">
          <cell r="D6962">
            <v>1120201</v>
          </cell>
          <cell r="E6962" t="str">
            <v xml:space="preserve">     1120201　支票存款-第一銀行6-3</v>
          </cell>
          <cell r="F6962" t="str">
            <v>蘆洲等17所抽離式國中技藝班2-6月隨班輔導教師費</v>
          </cell>
          <cell r="H6962">
            <v>55000</v>
          </cell>
        </row>
        <row r="6963">
          <cell r="A6963">
            <v>105050002</v>
          </cell>
          <cell r="B6963" t="str">
            <v>105/05/10</v>
          </cell>
          <cell r="C6963" t="str">
            <v>轉</v>
          </cell>
          <cell r="D6963">
            <v>5130202</v>
          </cell>
          <cell r="E6963" t="str">
            <v>5130202　教學訓輔-業務費-文具事務郵資</v>
          </cell>
          <cell r="F6963" t="str">
            <v>(輔導室)大專院校教授來訪用礦泉水</v>
          </cell>
          <cell r="G6963">
            <v>497</v>
          </cell>
          <cell r="K6963">
            <v>17</v>
          </cell>
          <cell r="L6963">
            <v>99</v>
          </cell>
        </row>
        <row r="6964">
          <cell r="D6964">
            <v>5130302</v>
          </cell>
          <cell r="E6964" t="str">
            <v>5130302　教學訓輔-維護費-校車維修及保險</v>
          </cell>
          <cell r="F6964" t="str">
            <v>9190-EV校車更換前避震器總成等零件維修費</v>
          </cell>
          <cell r="G6964">
            <v>18557</v>
          </cell>
          <cell r="K6964">
            <v>16</v>
          </cell>
          <cell r="L6964">
            <v>99</v>
          </cell>
        </row>
        <row r="6965">
          <cell r="D6965">
            <v>2140707</v>
          </cell>
          <cell r="E6965" t="str">
            <v>2140707　代收代辦-學生專車費</v>
          </cell>
          <cell r="F6965" t="str">
            <v>4月份學生專車油資(代辦車資)</v>
          </cell>
          <cell r="G6965">
            <v>12406</v>
          </cell>
          <cell r="K6965">
            <v>16</v>
          </cell>
          <cell r="L6965" t="str">
            <v>98-1</v>
          </cell>
        </row>
        <row r="6966">
          <cell r="D6966">
            <v>5130207</v>
          </cell>
          <cell r="E6966" t="str">
            <v>5130207　教學訓輔-業務費-車資及平安險</v>
          </cell>
          <cell r="F6966" t="str">
            <v>4月份招生宣導油資</v>
          </cell>
          <cell r="G6966">
            <v>12904</v>
          </cell>
          <cell r="K6966">
            <v>16</v>
          </cell>
          <cell r="L6966">
            <v>80</v>
          </cell>
        </row>
        <row r="6967">
          <cell r="D6967">
            <v>5130202</v>
          </cell>
          <cell r="E6967" t="str">
            <v>5130202　教學訓輔-業務費-文具事務郵資</v>
          </cell>
          <cell r="F6967" t="str">
            <v>4月份開會餐點及日常用品等雜支</v>
          </cell>
          <cell r="G6967">
            <v>3750</v>
          </cell>
          <cell r="K6967">
            <v>16</v>
          </cell>
          <cell r="L6967">
            <v>99</v>
          </cell>
        </row>
        <row r="6968">
          <cell r="D6968">
            <v>2120908</v>
          </cell>
          <cell r="E6968" t="str">
            <v xml:space="preserve">     2120908　其他應付款-公務信用卡</v>
          </cell>
          <cell r="F6968" t="str">
            <v>(輔導室)大專院校教授來訪用礦泉水</v>
          </cell>
          <cell r="H6968">
            <v>497</v>
          </cell>
        </row>
        <row r="6969">
          <cell r="D6969">
            <v>2120908</v>
          </cell>
          <cell r="E6969" t="str">
            <v xml:space="preserve">     2120908　其他應付款-公務信用卡</v>
          </cell>
          <cell r="F6969" t="str">
            <v>9190-EV校車更換前避震器總成等零件維修費</v>
          </cell>
          <cell r="H6969">
            <v>18557</v>
          </cell>
        </row>
        <row r="6970">
          <cell r="D6970">
            <v>2120908</v>
          </cell>
          <cell r="E6970" t="str">
            <v xml:space="preserve">     2120908　其他應付款-公務信用卡</v>
          </cell>
          <cell r="F6970" t="str">
            <v>4/18學生專車油資</v>
          </cell>
          <cell r="H6970">
            <v>673</v>
          </cell>
        </row>
        <row r="6971">
          <cell r="D6971">
            <v>2120908</v>
          </cell>
          <cell r="E6971" t="str">
            <v xml:space="preserve">     2120908　其他應付款-公務信用卡</v>
          </cell>
          <cell r="F6971" t="str">
            <v>4/18學生專車油資</v>
          </cell>
          <cell r="H6971">
            <v>885</v>
          </cell>
        </row>
        <row r="6972">
          <cell r="D6972">
            <v>2120908</v>
          </cell>
          <cell r="E6972" t="str">
            <v xml:space="preserve">     2120908　其他應付款-公務信用卡</v>
          </cell>
          <cell r="F6972" t="str">
            <v>4/18學生專車油資</v>
          </cell>
          <cell r="H6972">
            <v>834</v>
          </cell>
        </row>
        <row r="6973">
          <cell r="D6973">
            <v>2120908</v>
          </cell>
          <cell r="F6973" t="str">
            <v>過次頁</v>
          </cell>
        </row>
        <row r="6974">
          <cell r="D6974">
            <v>2120908</v>
          </cell>
          <cell r="F6974" t="str">
            <v>承上頁</v>
          </cell>
        </row>
        <row r="6975">
          <cell r="A6975">
            <v>105050002</v>
          </cell>
          <cell r="B6975" t="str">
            <v>105/05/10</v>
          </cell>
          <cell r="C6975" t="str">
            <v>轉</v>
          </cell>
          <cell r="D6975">
            <v>2120908</v>
          </cell>
          <cell r="E6975" t="str">
            <v xml:space="preserve">     2120908　其他應付款-公務信用卡</v>
          </cell>
          <cell r="F6975" t="str">
            <v>4/19學生專車油資</v>
          </cell>
          <cell r="H6975">
            <v>448</v>
          </cell>
        </row>
        <row r="6976">
          <cell r="D6976">
            <v>2120908</v>
          </cell>
          <cell r="E6976" t="str">
            <v xml:space="preserve">     2120908　其他應付款-公務信用卡</v>
          </cell>
          <cell r="F6976" t="str">
            <v>4/19學生專車油資</v>
          </cell>
          <cell r="H6976">
            <v>380</v>
          </cell>
        </row>
        <row r="6977">
          <cell r="D6977">
            <v>2120908</v>
          </cell>
          <cell r="E6977" t="str">
            <v xml:space="preserve">     2120908　其他應付款-公務信用卡</v>
          </cell>
          <cell r="F6977" t="str">
            <v>4/21學生專車油資</v>
          </cell>
          <cell r="H6977">
            <v>627</v>
          </cell>
        </row>
        <row r="6978">
          <cell r="D6978">
            <v>2120908</v>
          </cell>
          <cell r="E6978" t="str">
            <v xml:space="preserve">     2120908　其他應付款-公務信用卡</v>
          </cell>
          <cell r="F6978" t="str">
            <v>4/21學生專車油資</v>
          </cell>
          <cell r="H6978">
            <v>1110</v>
          </cell>
        </row>
        <row r="6979">
          <cell r="D6979">
            <v>2120908</v>
          </cell>
          <cell r="E6979" t="str">
            <v xml:space="preserve">     2120908　其他應付款-公務信用卡</v>
          </cell>
          <cell r="F6979" t="str">
            <v>4/25學生專車油資</v>
          </cell>
          <cell r="H6979">
            <v>735</v>
          </cell>
        </row>
        <row r="6980">
          <cell r="D6980">
            <v>2120908</v>
          </cell>
          <cell r="E6980" t="str">
            <v xml:space="preserve">     2120908　其他應付款-公務信用卡</v>
          </cell>
          <cell r="F6980" t="str">
            <v>4/25學生專車油資</v>
          </cell>
          <cell r="H6980">
            <v>1023</v>
          </cell>
        </row>
        <row r="6981">
          <cell r="D6981">
            <v>2120908</v>
          </cell>
          <cell r="E6981" t="str">
            <v xml:space="preserve">     2120908　其他應付款-公務信用卡</v>
          </cell>
          <cell r="F6981" t="str">
            <v>4/26學生專車油資</v>
          </cell>
          <cell r="H6981">
            <v>1026</v>
          </cell>
        </row>
        <row r="6982">
          <cell r="D6982">
            <v>2120908</v>
          </cell>
          <cell r="E6982" t="str">
            <v xml:space="preserve">     2120908　其他應付款-公務信用卡</v>
          </cell>
          <cell r="F6982" t="str">
            <v>4/26學生專車油資</v>
          </cell>
          <cell r="H6982">
            <v>892</v>
          </cell>
        </row>
        <row r="6983">
          <cell r="D6983">
            <v>2120908</v>
          </cell>
          <cell r="E6983" t="str">
            <v xml:space="preserve">     2120908　其他應付款-公務信用卡</v>
          </cell>
          <cell r="F6983" t="str">
            <v>4/27學生專車油資</v>
          </cell>
          <cell r="H6983">
            <v>578</v>
          </cell>
        </row>
        <row r="6984">
          <cell r="D6984">
            <v>2120908</v>
          </cell>
          <cell r="E6984" t="str">
            <v xml:space="preserve">     2120908　其他應付款-公務信用卡</v>
          </cell>
          <cell r="F6984" t="str">
            <v>4/27學生專車油資</v>
          </cell>
          <cell r="H6984">
            <v>890</v>
          </cell>
        </row>
        <row r="6985">
          <cell r="D6985">
            <v>2120908</v>
          </cell>
          <cell r="E6985" t="str">
            <v xml:space="preserve">     2120908　其他應付款-公務信用卡</v>
          </cell>
          <cell r="F6985" t="str">
            <v>4/28學生專車油資</v>
          </cell>
          <cell r="H6985">
            <v>541</v>
          </cell>
        </row>
        <row r="6986">
          <cell r="D6986">
            <v>2120908</v>
          </cell>
          <cell r="E6986" t="str">
            <v xml:space="preserve">     2120908　其他應付款-公務信用卡</v>
          </cell>
          <cell r="F6986" t="str">
            <v>4/29學生專車油資</v>
          </cell>
          <cell r="H6986">
            <v>619</v>
          </cell>
        </row>
        <row r="6987">
          <cell r="D6987">
            <v>2120908</v>
          </cell>
          <cell r="E6987" t="str">
            <v xml:space="preserve">     2120908　其他應付款-公務信用卡</v>
          </cell>
          <cell r="F6987" t="str">
            <v>4/29學生專車油資</v>
          </cell>
          <cell r="H6987">
            <v>585</v>
          </cell>
        </row>
        <row r="6988">
          <cell r="D6988">
            <v>2120908</v>
          </cell>
          <cell r="E6988" t="str">
            <v xml:space="preserve">     2120908　其他應付款-公務信用卡</v>
          </cell>
          <cell r="F6988" t="str">
            <v>4/29學生專車油資</v>
          </cell>
          <cell r="H6988">
            <v>560</v>
          </cell>
        </row>
        <row r="6989">
          <cell r="D6989">
            <v>2120908</v>
          </cell>
          <cell r="E6989" t="str">
            <v xml:space="preserve">     2120908　其他應付款-公務信用卡</v>
          </cell>
          <cell r="F6989" t="str">
            <v>4/1招生宣導油資</v>
          </cell>
          <cell r="H6989">
            <v>475</v>
          </cell>
        </row>
        <row r="6990">
          <cell r="D6990">
            <v>2120908</v>
          </cell>
          <cell r="E6990" t="str">
            <v xml:space="preserve">     2120908　其他應付款-公務信用卡</v>
          </cell>
          <cell r="F6990" t="str">
            <v>4/6招生宣導油資</v>
          </cell>
          <cell r="H6990">
            <v>356</v>
          </cell>
        </row>
        <row r="6991">
          <cell r="D6991">
            <v>2120908</v>
          </cell>
          <cell r="E6991" t="str">
            <v xml:space="preserve">     2120908　其他應付款-公務信用卡</v>
          </cell>
          <cell r="F6991" t="str">
            <v>4/6招生宣導油資</v>
          </cell>
          <cell r="H6991">
            <v>788</v>
          </cell>
        </row>
        <row r="6992">
          <cell r="D6992">
            <v>2120908</v>
          </cell>
          <cell r="E6992" t="str">
            <v xml:space="preserve">     2120908　其他應付款-公務信用卡</v>
          </cell>
          <cell r="F6992" t="str">
            <v>4/6招生宣導油資</v>
          </cell>
          <cell r="H6992">
            <v>686</v>
          </cell>
        </row>
        <row r="6993">
          <cell r="D6993">
            <v>2120908</v>
          </cell>
          <cell r="E6993" t="str">
            <v xml:space="preserve">     2120908　其他應付款-公務信用卡</v>
          </cell>
          <cell r="F6993" t="str">
            <v>4/6招生宣導油資</v>
          </cell>
          <cell r="H6993">
            <v>538</v>
          </cell>
        </row>
        <row r="6994">
          <cell r="D6994">
            <v>2120908</v>
          </cell>
          <cell r="E6994" t="str">
            <v xml:space="preserve">     2120908　其他應付款-公務信用卡</v>
          </cell>
          <cell r="F6994" t="str">
            <v>4/8招生宣導油資</v>
          </cell>
          <cell r="H6994">
            <v>725</v>
          </cell>
        </row>
        <row r="6995">
          <cell r="D6995">
            <v>2120908</v>
          </cell>
          <cell r="E6995" t="str">
            <v xml:space="preserve">     2120908　其他應付款-公務信用卡</v>
          </cell>
          <cell r="F6995" t="str">
            <v>4/8招生宣導油資</v>
          </cell>
          <cell r="H6995">
            <v>939</v>
          </cell>
        </row>
        <row r="6996">
          <cell r="D6996">
            <v>2120908</v>
          </cell>
          <cell r="F6996" t="str">
            <v>過次頁</v>
          </cell>
        </row>
        <row r="6997">
          <cell r="D6997">
            <v>2120908</v>
          </cell>
          <cell r="F6997" t="str">
            <v>承上頁</v>
          </cell>
        </row>
        <row r="6998">
          <cell r="A6998">
            <v>105050002</v>
          </cell>
          <cell r="B6998" t="str">
            <v>105/05/10</v>
          </cell>
          <cell r="C6998" t="str">
            <v>轉</v>
          </cell>
          <cell r="D6998">
            <v>2120908</v>
          </cell>
          <cell r="E6998" t="str">
            <v xml:space="preserve">     2120908　其他應付款-公務信用卡</v>
          </cell>
          <cell r="F6998" t="str">
            <v>4/8招生宣導油資</v>
          </cell>
          <cell r="H6998">
            <v>742</v>
          </cell>
        </row>
        <row r="6999">
          <cell r="D6999">
            <v>2120908</v>
          </cell>
          <cell r="E6999" t="str">
            <v xml:space="preserve">     2120908　其他應付款-公務信用卡</v>
          </cell>
          <cell r="F6999" t="str">
            <v>4/11招生宣導油資</v>
          </cell>
          <cell r="H6999">
            <v>657</v>
          </cell>
        </row>
        <row r="7000">
          <cell r="D7000">
            <v>2120908</v>
          </cell>
          <cell r="E7000" t="str">
            <v xml:space="preserve">     2120908　其他應付款-公務信用卡</v>
          </cell>
          <cell r="F7000" t="str">
            <v>4/11招生宣導油資</v>
          </cell>
          <cell r="H7000">
            <v>830</v>
          </cell>
        </row>
        <row r="7001">
          <cell r="D7001">
            <v>2120908</v>
          </cell>
          <cell r="E7001" t="str">
            <v xml:space="preserve">     2120908　其他應付款-公務信用卡</v>
          </cell>
          <cell r="F7001" t="str">
            <v>4/12招生宣導油資</v>
          </cell>
          <cell r="H7001">
            <v>831</v>
          </cell>
        </row>
        <row r="7002">
          <cell r="D7002">
            <v>2120908</v>
          </cell>
          <cell r="E7002" t="str">
            <v xml:space="preserve">     2120908　其他應付款-公務信用卡</v>
          </cell>
          <cell r="F7002" t="str">
            <v>4/12招生宣導油資</v>
          </cell>
          <cell r="H7002">
            <v>767</v>
          </cell>
        </row>
        <row r="7003">
          <cell r="D7003">
            <v>2120908</v>
          </cell>
          <cell r="E7003" t="str">
            <v xml:space="preserve">     2120908　其他應付款-公務信用卡</v>
          </cell>
          <cell r="F7003" t="str">
            <v>4/12招生宣導油資</v>
          </cell>
          <cell r="H7003">
            <v>435</v>
          </cell>
        </row>
        <row r="7004">
          <cell r="D7004">
            <v>2120908</v>
          </cell>
          <cell r="E7004" t="str">
            <v xml:space="preserve">     2120908　其他應付款-公務信用卡</v>
          </cell>
          <cell r="F7004" t="str">
            <v>4/12招生宣導油資</v>
          </cell>
          <cell r="H7004">
            <v>777</v>
          </cell>
        </row>
        <row r="7005">
          <cell r="D7005">
            <v>2120908</v>
          </cell>
          <cell r="E7005" t="str">
            <v xml:space="preserve">     2120908　其他應付款-公務信用卡</v>
          </cell>
          <cell r="F7005" t="str">
            <v>4/13招生宣導油資</v>
          </cell>
          <cell r="H7005">
            <v>600</v>
          </cell>
        </row>
        <row r="7006">
          <cell r="D7006">
            <v>2120908</v>
          </cell>
          <cell r="E7006" t="str">
            <v xml:space="preserve">     2120908　其他應付款-公務信用卡</v>
          </cell>
          <cell r="F7006" t="str">
            <v>4/14招生宣導油資</v>
          </cell>
          <cell r="H7006">
            <v>785</v>
          </cell>
        </row>
        <row r="7007">
          <cell r="D7007">
            <v>2120908</v>
          </cell>
          <cell r="E7007" t="str">
            <v xml:space="preserve">     2120908　其他應付款-公務信用卡</v>
          </cell>
          <cell r="F7007" t="str">
            <v>4/14招生宣導油資</v>
          </cell>
          <cell r="H7007">
            <v>810</v>
          </cell>
        </row>
        <row r="7008">
          <cell r="D7008">
            <v>2120908</v>
          </cell>
          <cell r="E7008" t="str">
            <v xml:space="preserve">     2120908　其他應付款-公務信用卡</v>
          </cell>
          <cell r="F7008" t="str">
            <v>4/15招生宣導油資</v>
          </cell>
          <cell r="H7008">
            <v>349</v>
          </cell>
        </row>
        <row r="7009">
          <cell r="D7009">
            <v>2120908</v>
          </cell>
          <cell r="E7009" t="str">
            <v xml:space="preserve">     2120908　其他應付款-公務信用卡</v>
          </cell>
          <cell r="F7009" t="str">
            <v>4/18招生宣導油資</v>
          </cell>
          <cell r="H7009">
            <v>814</v>
          </cell>
        </row>
        <row r="7010">
          <cell r="D7010">
            <v>2120908</v>
          </cell>
          <cell r="E7010" t="str">
            <v xml:space="preserve">     2120908　其他應付款-公務信用卡</v>
          </cell>
          <cell r="F7010" t="str">
            <v>盒裝面紙、招待用咖啡</v>
          </cell>
          <cell r="H7010">
            <v>280</v>
          </cell>
        </row>
        <row r="7011">
          <cell r="D7011">
            <v>2120908</v>
          </cell>
          <cell r="E7011" t="str">
            <v xml:space="preserve">     2120908　其他應付款-公務信用卡</v>
          </cell>
          <cell r="F7011" t="str">
            <v>喇叭鎖</v>
          </cell>
          <cell r="H7011">
            <v>209</v>
          </cell>
        </row>
        <row r="7012">
          <cell r="D7012">
            <v>2120908</v>
          </cell>
          <cell r="E7012" t="str">
            <v xml:space="preserve">     2120908　其他應付款-公務信用卡</v>
          </cell>
          <cell r="F7012" t="str">
            <v>招待來賓用點心</v>
          </cell>
          <cell r="H7012">
            <v>1673</v>
          </cell>
        </row>
        <row r="7013">
          <cell r="D7013">
            <v>2120908</v>
          </cell>
          <cell r="E7013" t="str">
            <v xml:space="preserve">     2120908　其他應付款-公務信用卡</v>
          </cell>
          <cell r="F7013" t="str">
            <v>衛生紙、擦手紙等</v>
          </cell>
          <cell r="H7013">
            <v>377</v>
          </cell>
        </row>
        <row r="7014">
          <cell r="D7014">
            <v>2120908</v>
          </cell>
          <cell r="E7014" t="str">
            <v xml:space="preserve">     2120908　其他應付款-公務信用卡</v>
          </cell>
          <cell r="F7014" t="str">
            <v>洗碗精、燈泡等</v>
          </cell>
          <cell r="H7014">
            <v>797</v>
          </cell>
        </row>
        <row r="7015">
          <cell r="D7015">
            <v>2120908</v>
          </cell>
          <cell r="E7015" t="str">
            <v xml:space="preserve">     2120908　其他應付款-公務信用卡</v>
          </cell>
          <cell r="F7015" t="str">
            <v>4/27油資</v>
          </cell>
          <cell r="H7015">
            <v>86</v>
          </cell>
        </row>
        <row r="7016">
          <cell r="D7016">
            <v>2120908</v>
          </cell>
          <cell r="E7016" t="str">
            <v xml:space="preserve">     2120908　其他應付款-公務信用卡</v>
          </cell>
          <cell r="F7016" t="str">
            <v>4/23油資</v>
          </cell>
          <cell r="H7016">
            <v>70</v>
          </cell>
        </row>
        <row r="7017">
          <cell r="D7017">
            <v>2120908</v>
          </cell>
          <cell r="E7017" t="str">
            <v xml:space="preserve">     2120908　其他應付款-公務信用卡</v>
          </cell>
          <cell r="F7017" t="str">
            <v>4/16油資</v>
          </cell>
          <cell r="H7017">
            <v>70</v>
          </cell>
        </row>
        <row r="7018">
          <cell r="D7018">
            <v>2120908</v>
          </cell>
          <cell r="E7018" t="str">
            <v xml:space="preserve">     2120908　其他應付款-公務信用卡</v>
          </cell>
          <cell r="F7018" t="str">
            <v>4/10油資</v>
          </cell>
          <cell r="H7018">
            <v>95</v>
          </cell>
        </row>
        <row r="7019">
          <cell r="D7019">
            <v>2120908</v>
          </cell>
          <cell r="F7019" t="str">
            <v>過次頁</v>
          </cell>
        </row>
        <row r="7020">
          <cell r="D7020">
            <v>2120908</v>
          </cell>
          <cell r="F7020" t="str">
            <v>承上頁</v>
          </cell>
        </row>
        <row r="7021">
          <cell r="A7021">
            <v>105050002</v>
          </cell>
          <cell r="B7021" t="str">
            <v>105/05/10</v>
          </cell>
          <cell r="C7021" t="str">
            <v>轉</v>
          </cell>
          <cell r="D7021">
            <v>2120908</v>
          </cell>
          <cell r="E7021" t="str">
            <v xml:space="preserve">     2120908　其他應付款-公務信用卡</v>
          </cell>
          <cell r="F7021" t="str">
            <v>4/4油資</v>
          </cell>
          <cell r="H7021">
            <v>93</v>
          </cell>
        </row>
        <row r="7022">
          <cell r="A7022">
            <v>105050025</v>
          </cell>
          <cell r="B7022" t="str">
            <v>105/05/10</v>
          </cell>
          <cell r="C7022" t="str">
            <v>支</v>
          </cell>
          <cell r="D7022">
            <v>214070902</v>
          </cell>
          <cell r="E7022" t="str">
            <v>214070902　其他代辦-社團費</v>
          </cell>
          <cell r="F7022" t="str">
            <v>104-2管樂社宋羚鳳等6位教師3月鐘點費(800*32堂)</v>
          </cell>
          <cell r="G7022">
            <v>25600</v>
          </cell>
          <cell r="K7022">
            <v>55</v>
          </cell>
        </row>
        <row r="7023">
          <cell r="D7023">
            <v>214070902</v>
          </cell>
          <cell r="E7023" t="str">
            <v>214070902　其他代辦-社團費</v>
          </cell>
          <cell r="F7023" t="str">
            <v>104-2管樂社宋羚鳳等6位教師4月鐘點費(800*34堂)</v>
          </cell>
          <cell r="G7023">
            <v>27200</v>
          </cell>
          <cell r="K7023">
            <v>55</v>
          </cell>
        </row>
        <row r="7024">
          <cell r="D7024">
            <v>1120201</v>
          </cell>
          <cell r="E7024" t="str">
            <v xml:space="preserve">     1120201　支票存款-第一銀行6-3</v>
          </cell>
          <cell r="F7024" t="str">
            <v>104-2管樂社宋羚鳳等6位教師3~4月鐘點費</v>
          </cell>
          <cell r="H7024">
            <v>52800</v>
          </cell>
        </row>
        <row r="7025">
          <cell r="A7025">
            <v>105050026</v>
          </cell>
          <cell r="B7025" t="str">
            <v>105/05/10</v>
          </cell>
          <cell r="C7025" t="str">
            <v>支</v>
          </cell>
          <cell r="D7025">
            <v>21406</v>
          </cell>
          <cell r="E7025" t="str">
            <v>2140600　代收藝術類活動經費</v>
          </cell>
          <cell r="F7025" t="str">
            <v>(演藝科)104學年度全國學生舞蹈比賽團隊培訓經費-車資</v>
          </cell>
          <cell r="G7025">
            <v>22500</v>
          </cell>
          <cell r="K7025">
            <v>55</v>
          </cell>
        </row>
        <row r="7026">
          <cell r="D7026">
            <v>214070405</v>
          </cell>
          <cell r="E7026" t="str">
            <v>214070405　代辦科費-演藝科</v>
          </cell>
          <cell r="F7026" t="str">
            <v>(演藝科)104學年度全國學生舞蹈比賽團隊培訓經費-車資</v>
          </cell>
          <cell r="G7026">
            <v>1000</v>
          </cell>
          <cell r="K7026">
            <v>55</v>
          </cell>
          <cell r="L7026">
            <v>98</v>
          </cell>
        </row>
        <row r="7027">
          <cell r="D7027">
            <v>1120201</v>
          </cell>
          <cell r="E7027" t="str">
            <v xml:space="preserve">     1120201　支票存款-第一銀行6-3</v>
          </cell>
          <cell r="F7027" t="str">
            <v>(演藝科)104學年度全國學生舞蹈比賽團隊培訓經費-車資</v>
          </cell>
          <cell r="H7027">
            <v>23500</v>
          </cell>
        </row>
        <row r="7028">
          <cell r="A7028">
            <v>105050027</v>
          </cell>
          <cell r="B7028" t="str">
            <v>105/05/10</v>
          </cell>
          <cell r="C7028" t="str">
            <v>支</v>
          </cell>
          <cell r="D7028">
            <v>214070405</v>
          </cell>
          <cell r="E7028" t="str">
            <v>214070405　代辦科費-演藝科</v>
          </cell>
          <cell r="F7028" t="str">
            <v>(演藝科)參加全國舞蹈比賽舞者、工作人員及帶隊教師住宿費</v>
          </cell>
          <cell r="G7028">
            <v>13530</v>
          </cell>
          <cell r="K7028">
            <v>55</v>
          </cell>
          <cell r="L7028">
            <v>98</v>
          </cell>
        </row>
        <row r="7029">
          <cell r="D7029">
            <v>1120201</v>
          </cell>
          <cell r="E7029" t="str">
            <v xml:space="preserve">     1120201　支票存款-第一銀行6-3</v>
          </cell>
          <cell r="F7029" t="str">
            <v>(演藝科)參加全國舞蹈比賽舞者、工作人員及帶隊教師住宿費</v>
          </cell>
          <cell r="H7029">
            <v>13530</v>
          </cell>
        </row>
        <row r="7030">
          <cell r="A7030">
            <v>105050028</v>
          </cell>
          <cell r="B7030" t="str">
            <v>105/05/10</v>
          </cell>
          <cell r="C7030" t="str">
            <v>支</v>
          </cell>
          <cell r="D7030">
            <v>5130107</v>
          </cell>
          <cell r="E7030" t="str">
            <v>5130107　教學訓輔-人事費-外聘講師</v>
          </cell>
          <cell r="F7030" t="str">
            <v>(動畫科)遊戲動畫設計之教師徐方正鐘點費(630*6節,精進104-2)</v>
          </cell>
          <cell r="G7030">
            <v>3780</v>
          </cell>
          <cell r="K7030">
            <v>56</v>
          </cell>
          <cell r="L7030">
            <v>42679</v>
          </cell>
        </row>
        <row r="7031">
          <cell r="D7031">
            <v>1120201</v>
          </cell>
          <cell r="E7031" t="str">
            <v xml:space="preserve">     1120201　支票存款-第一銀行6-3</v>
          </cell>
          <cell r="F7031" t="str">
            <v>(動畫科)遊戲動畫設計之教師徐方正鐘點費(630*6節,精進104-2)</v>
          </cell>
          <cell r="H7031">
            <v>3780</v>
          </cell>
        </row>
        <row r="7032">
          <cell r="A7032">
            <v>105050029</v>
          </cell>
          <cell r="B7032" t="str">
            <v>105/05/10</v>
          </cell>
          <cell r="C7032" t="str">
            <v>支</v>
          </cell>
          <cell r="D7032">
            <v>5130202</v>
          </cell>
          <cell r="E7032" t="str">
            <v>5130202　教學訓輔-業務費-文具事務郵資</v>
          </cell>
          <cell r="F7032" t="str">
            <v>(動畫科)辦理展覽及課程用之資料袋等文具一批(精進104-2)</v>
          </cell>
          <cell r="G7032">
            <v>3079</v>
          </cell>
          <cell r="K7032">
            <v>56</v>
          </cell>
          <cell r="L7032">
            <v>42679</v>
          </cell>
        </row>
        <row r="7033">
          <cell r="D7033">
            <v>5130202</v>
          </cell>
          <cell r="E7033" t="str">
            <v>5130202　教學訓輔-業務費-文具事務郵資</v>
          </cell>
          <cell r="F7033" t="str">
            <v>(動畫科)放置作品用輕便袋、資料簿等文具一批(精進104-2)</v>
          </cell>
          <cell r="G7033">
            <v>5713</v>
          </cell>
          <cell r="K7033">
            <v>56</v>
          </cell>
          <cell r="L7033">
            <v>42679</v>
          </cell>
        </row>
        <row r="7034">
          <cell r="D7034">
            <v>5130202</v>
          </cell>
          <cell r="E7034" t="str">
            <v>5130202　教學訓輔-業務費-文具事務郵資</v>
          </cell>
          <cell r="F7034" t="str">
            <v>(動畫科)熱縮片10張及文具一批(精進104-2)</v>
          </cell>
          <cell r="G7034">
            <v>2780</v>
          </cell>
          <cell r="K7034">
            <v>56</v>
          </cell>
          <cell r="L7034">
            <v>42679</v>
          </cell>
        </row>
        <row r="7035">
          <cell r="D7035">
            <v>5130202</v>
          </cell>
          <cell r="E7035" t="str">
            <v>5130202　教學訓輔-業務費-文具事務郵資</v>
          </cell>
          <cell r="F7035" t="str">
            <v>(動畫科)水彩及膠條(精進104-2)</v>
          </cell>
          <cell r="G7035">
            <v>189</v>
          </cell>
          <cell r="K7035">
            <v>56</v>
          </cell>
          <cell r="L7035">
            <v>42679</v>
          </cell>
        </row>
        <row r="7036">
          <cell r="D7036">
            <v>1120201</v>
          </cell>
          <cell r="E7036" t="str">
            <v xml:space="preserve">     1120201　支票存款-第一銀行6-3</v>
          </cell>
          <cell r="F7036" t="str">
            <v>動畫科辦理展覽及課程用材料及文具一批(精進104-2)</v>
          </cell>
          <cell r="H7036">
            <v>11761</v>
          </cell>
        </row>
        <row r="7037">
          <cell r="A7037">
            <v>105050030</v>
          </cell>
          <cell r="B7037" t="str">
            <v>105/05/10</v>
          </cell>
          <cell r="C7037" t="str">
            <v>支</v>
          </cell>
          <cell r="D7037">
            <v>5130202</v>
          </cell>
          <cell r="E7037" t="str">
            <v>5130202　教學訓輔-業務費-文具事務郵資</v>
          </cell>
          <cell r="F7037" t="str">
            <v>(輔導室)從影片飛越杜鵑窩探究人被生病之光碟費(精進104-1)</v>
          </cell>
          <cell r="G7037">
            <v>400</v>
          </cell>
          <cell r="K7037">
            <v>17</v>
          </cell>
          <cell r="L7037">
            <v>42678</v>
          </cell>
        </row>
        <row r="7038">
          <cell r="D7038">
            <v>1120201</v>
          </cell>
          <cell r="E7038" t="str">
            <v xml:space="preserve">     1120201　支票存款-第一銀行6-3</v>
          </cell>
          <cell r="F7038" t="str">
            <v>(輔導室)從影片飛越杜鵑窩探究人被生病之光碟費(精進104-1)</v>
          </cell>
          <cell r="H7038">
            <v>400</v>
          </cell>
        </row>
        <row r="7039">
          <cell r="A7039">
            <v>105050031</v>
          </cell>
          <cell r="B7039" t="str">
            <v>105/05/10</v>
          </cell>
          <cell r="C7039" t="str">
            <v>支</v>
          </cell>
          <cell r="D7039">
            <v>514</v>
          </cell>
          <cell r="E7039" t="str">
            <v>5140000　獎助學金支出</v>
          </cell>
          <cell r="F7039" t="str">
            <v>104-1校內成績前三名之學生獎學金</v>
          </cell>
          <cell r="G7039">
            <v>207000</v>
          </cell>
          <cell r="K7039">
            <v>13</v>
          </cell>
          <cell r="L7039">
            <v>99</v>
          </cell>
        </row>
        <row r="7040">
          <cell r="D7040">
            <v>1120201</v>
          </cell>
          <cell r="E7040" t="str">
            <v xml:space="preserve">     1120201　支票存款-第一銀行6-3</v>
          </cell>
          <cell r="F7040" t="str">
            <v>104-1校內成績前三名之學生獎學金</v>
          </cell>
          <cell r="H7040">
            <v>207000</v>
          </cell>
        </row>
        <row r="7041">
          <cell r="A7041">
            <v>105050032</v>
          </cell>
          <cell r="B7041" t="str">
            <v>105/05/10</v>
          </cell>
          <cell r="C7041" t="str">
            <v>支</v>
          </cell>
          <cell r="D7041">
            <v>2140102</v>
          </cell>
          <cell r="E7041" t="str">
            <v>2140102　代扣公保自付額</v>
          </cell>
          <cell r="F7041" t="str">
            <v>支代扣5月份專任教職員公保-自付額</v>
          </cell>
          <cell r="G7041">
            <v>71403</v>
          </cell>
        </row>
        <row r="7042">
          <cell r="D7042">
            <v>5120102</v>
          </cell>
          <cell r="F7042" t="str">
            <v>過次頁</v>
          </cell>
        </row>
        <row r="7043">
          <cell r="D7043">
            <v>5120102</v>
          </cell>
          <cell r="F7043" t="str">
            <v>承上頁</v>
          </cell>
        </row>
        <row r="7044">
          <cell r="A7044">
            <v>105050032</v>
          </cell>
          <cell r="B7044" t="str">
            <v>105/05/10</v>
          </cell>
          <cell r="C7044" t="str">
            <v>支</v>
          </cell>
          <cell r="D7044">
            <v>5120102</v>
          </cell>
          <cell r="E7044" t="str">
            <v>5120102　行政管理-人事費-職員公保費</v>
          </cell>
          <cell r="F7044" t="str">
            <v>5月份專任職員公保-學校負擔額</v>
          </cell>
          <cell r="G7044">
            <v>21000</v>
          </cell>
          <cell r="K7044">
            <v>99</v>
          </cell>
          <cell r="L7044">
            <v>99</v>
          </cell>
        </row>
        <row r="7045">
          <cell r="D7045">
            <v>5130102</v>
          </cell>
          <cell r="E7045" t="str">
            <v>5130102　教學訓輔-人事費-教員公保費</v>
          </cell>
          <cell r="F7045" t="str">
            <v>5月份專任教員公保-學校負擔額</v>
          </cell>
          <cell r="G7045">
            <v>40718</v>
          </cell>
          <cell r="K7045">
            <v>99</v>
          </cell>
          <cell r="L7045">
            <v>99</v>
          </cell>
        </row>
        <row r="7046">
          <cell r="D7046">
            <v>1120201</v>
          </cell>
          <cell r="E7046" t="str">
            <v xml:space="preserve">     1120201　支票存款-第一銀行6-3</v>
          </cell>
          <cell r="F7046" t="str">
            <v>5月份專任教職員公保費</v>
          </cell>
          <cell r="H7046">
            <v>133121</v>
          </cell>
        </row>
        <row r="7047">
          <cell r="A7047">
            <v>105050033</v>
          </cell>
          <cell r="B7047" t="str">
            <v>105/05/10</v>
          </cell>
          <cell r="C7047" t="str">
            <v>支</v>
          </cell>
          <cell r="D7047">
            <v>2140105</v>
          </cell>
          <cell r="E7047" t="str">
            <v>2140105　代扣退休儲金自提額</v>
          </cell>
          <cell r="F7047" t="str">
            <v>支代扣4月份專任教職員退休儲金自付額</v>
          </cell>
          <cell r="G7047">
            <v>157735</v>
          </cell>
        </row>
        <row r="7048">
          <cell r="D7048">
            <v>51304</v>
          </cell>
          <cell r="E7048" t="str">
            <v>5130400　教學訓輔-退休撫卹費-教員</v>
          </cell>
          <cell r="F7048" t="str">
            <v>支4月份三位專任教職員退休儲金-學校負擔額</v>
          </cell>
          <cell r="G7048">
            <v>6316</v>
          </cell>
          <cell r="K7048">
            <v>99</v>
          </cell>
          <cell r="L7048">
            <v>99</v>
          </cell>
        </row>
        <row r="7049">
          <cell r="D7049" t="str">
            <v>51A09</v>
          </cell>
          <cell r="E7049" t="str">
            <v>51A0900　其他支出-雜項</v>
          </cell>
          <cell r="F7049" t="str">
            <v>支4月份教職員退休儲金二筆匯款手續費</v>
          </cell>
          <cell r="G7049">
            <v>60</v>
          </cell>
          <cell r="K7049">
            <v>99</v>
          </cell>
          <cell r="L7049">
            <v>99</v>
          </cell>
        </row>
        <row r="7050">
          <cell r="D7050">
            <v>1120201</v>
          </cell>
          <cell r="E7050" t="str">
            <v xml:space="preserve">     1120201　支票存款-第一銀行6-3</v>
          </cell>
          <cell r="F7050" t="str">
            <v>4月份退休儲金教職員自付額及匯款手續費</v>
          </cell>
          <cell r="H7050">
            <v>164111</v>
          </cell>
        </row>
        <row r="7051">
          <cell r="A7051">
            <v>105050034</v>
          </cell>
          <cell r="B7051" t="str">
            <v>105/05/10</v>
          </cell>
          <cell r="C7051" t="str">
            <v>支</v>
          </cell>
          <cell r="D7051">
            <v>5130106</v>
          </cell>
          <cell r="E7051" t="str">
            <v>5130106　教學訓輔-人事費-鐘點輔導費</v>
          </cell>
          <cell r="F7051" t="str">
            <v>4月份戒菸班之授課教官毛嘉賀鐘點費(400*3節)</v>
          </cell>
          <cell r="G7051">
            <v>1200</v>
          </cell>
          <cell r="K7051">
            <v>14</v>
          </cell>
          <cell r="L7051">
            <v>99</v>
          </cell>
        </row>
        <row r="7052">
          <cell r="D7052">
            <v>1120201</v>
          </cell>
          <cell r="E7052" t="str">
            <v xml:space="preserve">     1120201　支票存款-第一銀行6-3</v>
          </cell>
          <cell r="F7052" t="str">
            <v>4月份戒菸班之授課教官毛嘉賀鐘點費(400*3節)</v>
          </cell>
          <cell r="H7052">
            <v>1200</v>
          </cell>
        </row>
        <row r="7053">
          <cell r="A7053">
            <v>105050035</v>
          </cell>
          <cell r="B7053" t="str">
            <v>105/05/10</v>
          </cell>
          <cell r="C7053" t="str">
            <v>支</v>
          </cell>
          <cell r="D7053">
            <v>5130303</v>
          </cell>
          <cell r="E7053" t="str">
            <v>5130303　教學訓輔-維護費-教學電腦軟體維護</v>
          </cell>
          <cell r="F7053" t="str">
            <v>(電腦中心)微軟EES大量授權計畫第二年款</v>
          </cell>
          <cell r="G7053">
            <v>74292</v>
          </cell>
          <cell r="K7053">
            <v>21</v>
          </cell>
          <cell r="L7053">
            <v>99</v>
          </cell>
        </row>
        <row r="7054">
          <cell r="D7054" t="str">
            <v>51A09</v>
          </cell>
          <cell r="E7054" t="str">
            <v>51A0900　其他支出-雜項</v>
          </cell>
          <cell r="F7054" t="str">
            <v>(電腦中心)微軟EES大量授權計畫第二年款之匯款手續費</v>
          </cell>
          <cell r="G7054">
            <v>30</v>
          </cell>
          <cell r="K7054">
            <v>21</v>
          </cell>
          <cell r="L7054">
            <v>99</v>
          </cell>
        </row>
        <row r="7055">
          <cell r="D7055">
            <v>1120201</v>
          </cell>
          <cell r="E7055" t="str">
            <v xml:space="preserve">     1120201　支票存款-第一銀行6-3</v>
          </cell>
          <cell r="F7055" t="str">
            <v>(電腦中心)微軟EES大量授權計畫第二年款及匯款手續費</v>
          </cell>
          <cell r="H7055">
            <v>74322</v>
          </cell>
        </row>
        <row r="7056">
          <cell r="A7056">
            <v>105050036</v>
          </cell>
          <cell r="B7056" t="str">
            <v>105/05/10</v>
          </cell>
          <cell r="C7056" t="str">
            <v>支</v>
          </cell>
          <cell r="D7056">
            <v>214070401</v>
          </cell>
          <cell r="E7056" t="str">
            <v>214070401　代辦科費-汽車科</v>
          </cell>
          <cell r="F7056" t="str">
            <v>(汽車科)技藝競賽練習用耗材及工具</v>
          </cell>
          <cell r="G7056">
            <v>35955</v>
          </cell>
          <cell r="K7056">
            <v>51</v>
          </cell>
          <cell r="L7056">
            <v>98</v>
          </cell>
        </row>
        <row r="7057">
          <cell r="D7057">
            <v>1120201</v>
          </cell>
          <cell r="E7057" t="str">
            <v xml:space="preserve">     1120201　支票存款-第一銀行6-3</v>
          </cell>
          <cell r="F7057" t="str">
            <v>(汽車科)技藝競賽練習用耗材及工具</v>
          </cell>
          <cell r="H7057">
            <v>35955</v>
          </cell>
        </row>
        <row r="7058">
          <cell r="A7058">
            <v>105050037</v>
          </cell>
          <cell r="B7058" t="str">
            <v>105/05/10</v>
          </cell>
          <cell r="C7058" t="str">
            <v>支</v>
          </cell>
          <cell r="D7058">
            <v>5130205</v>
          </cell>
          <cell r="E7058" t="str">
            <v>5130205　教學訓輔-業務費-進修訓練及慶典福利</v>
          </cell>
          <cell r="F7058" t="str">
            <v>4月份導師及服務學生午餐費</v>
          </cell>
          <cell r="G7058">
            <v>55200</v>
          </cell>
          <cell r="K7058">
            <v>16</v>
          </cell>
          <cell r="L7058">
            <v>99</v>
          </cell>
        </row>
        <row r="7059">
          <cell r="D7059">
            <v>1120201</v>
          </cell>
          <cell r="E7059" t="str">
            <v xml:space="preserve">     1120201　支票存款-第一銀行6-3</v>
          </cell>
          <cell r="F7059" t="str">
            <v>4月份導師及服務學生午餐費</v>
          </cell>
          <cell r="H7059">
            <v>55200</v>
          </cell>
        </row>
        <row r="7060">
          <cell r="A7060">
            <v>105050038</v>
          </cell>
          <cell r="B7060" t="str">
            <v>105/05/10</v>
          </cell>
          <cell r="C7060" t="str">
            <v>支</v>
          </cell>
          <cell r="D7060">
            <v>5120209</v>
          </cell>
          <cell r="E7060" t="str">
            <v>5120209　行政管理-業務費-其他</v>
          </cell>
          <cell r="F7060" t="str">
            <v>104學年度新店區教育會會費</v>
          </cell>
          <cell r="G7060">
            <v>13320</v>
          </cell>
          <cell r="K7060">
            <v>18</v>
          </cell>
          <cell r="L7060">
            <v>99</v>
          </cell>
        </row>
        <row r="7061">
          <cell r="D7061">
            <v>1120201</v>
          </cell>
          <cell r="E7061" t="str">
            <v xml:space="preserve">     1120201　支票存款-第一銀行6-3</v>
          </cell>
          <cell r="F7061" t="str">
            <v>104學年度新店區教育會會費</v>
          </cell>
          <cell r="H7061">
            <v>13320</v>
          </cell>
        </row>
        <row r="7062">
          <cell r="A7062">
            <v>105050039</v>
          </cell>
          <cell r="B7062" t="str">
            <v>105/05/10</v>
          </cell>
          <cell r="C7062" t="str">
            <v>支</v>
          </cell>
          <cell r="D7062">
            <v>5130207</v>
          </cell>
          <cell r="E7062" t="str">
            <v>5130207　教學訓輔-業務費-車資及平安險</v>
          </cell>
          <cell r="F7062" t="str">
            <v>演藝科至實踐國中宣導之器材搬運費</v>
          </cell>
          <cell r="G7062">
            <v>1260</v>
          </cell>
          <cell r="K7062">
            <v>12</v>
          </cell>
          <cell r="L7062">
            <v>81</v>
          </cell>
        </row>
        <row r="7063">
          <cell r="D7063">
            <v>1120201</v>
          </cell>
          <cell r="E7063" t="str">
            <v xml:space="preserve">     1120201　支票存款-第一銀行6-3</v>
          </cell>
          <cell r="F7063" t="str">
            <v>演藝科至實踐國中宣導之器材搬運費</v>
          </cell>
          <cell r="H7063">
            <v>1260</v>
          </cell>
        </row>
        <row r="7064">
          <cell r="A7064">
            <v>105050040</v>
          </cell>
          <cell r="B7064" t="str">
            <v>105/05/10</v>
          </cell>
          <cell r="C7064" t="str">
            <v>支</v>
          </cell>
          <cell r="D7064">
            <v>5130201</v>
          </cell>
          <cell r="E7064" t="str">
            <v>5130201　教學訓輔-業務費-公關及廣告費</v>
          </cell>
          <cell r="F7064" t="str">
            <v>支援五峰國中畢業季藝才饗宴音樂會之場地租借費</v>
          </cell>
          <cell r="G7064">
            <v>20256</v>
          </cell>
          <cell r="K7064">
            <v>12</v>
          </cell>
          <cell r="L7064">
            <v>93</v>
          </cell>
        </row>
        <row r="7065">
          <cell r="D7065">
            <v>152</v>
          </cell>
          <cell r="F7065" t="str">
            <v>過次頁</v>
          </cell>
        </row>
        <row r="7066">
          <cell r="D7066">
            <v>152</v>
          </cell>
          <cell r="F7066" t="str">
            <v>承上頁</v>
          </cell>
        </row>
        <row r="7067">
          <cell r="A7067">
            <v>105050040</v>
          </cell>
          <cell r="B7067" t="str">
            <v>105/05/10</v>
          </cell>
          <cell r="C7067" t="str">
            <v>支</v>
          </cell>
          <cell r="D7067">
            <v>152</v>
          </cell>
          <cell r="E7067" t="str">
            <v>1520000　存出保證金</v>
          </cell>
          <cell r="F7067" t="str">
            <v>支援五峰國中畢業季藝才饗宴音樂會之場地保證金</v>
          </cell>
          <cell r="G7067">
            <v>26250</v>
          </cell>
        </row>
        <row r="7068">
          <cell r="D7068">
            <v>1120201</v>
          </cell>
          <cell r="E7068" t="str">
            <v xml:space="preserve">     1120201　支票存款-第一銀行6-3</v>
          </cell>
          <cell r="F7068" t="str">
            <v>支援五峰國中畢業季藝才饗宴音樂會之場地租借費及保證金</v>
          </cell>
          <cell r="H7068">
            <v>46506</v>
          </cell>
        </row>
        <row r="7069">
          <cell r="A7069">
            <v>105050041</v>
          </cell>
          <cell r="B7069" t="str">
            <v>105/05/10</v>
          </cell>
          <cell r="C7069" t="str">
            <v>支</v>
          </cell>
          <cell r="D7069">
            <v>2140703</v>
          </cell>
          <cell r="E7069" t="str">
            <v>2140703　代收代辦-新生健檢及畢業生活動</v>
          </cell>
          <cell r="F7069" t="str">
            <v>印製畢業證書共683張</v>
          </cell>
          <cell r="G7069">
            <v>7493</v>
          </cell>
          <cell r="K7069">
            <v>13</v>
          </cell>
        </row>
        <row r="7070">
          <cell r="D7070">
            <v>1120201</v>
          </cell>
          <cell r="E7070" t="str">
            <v xml:space="preserve">     1120201　支票存款-第一銀行6-3</v>
          </cell>
          <cell r="F7070" t="str">
            <v>印製畢業證書共683張</v>
          </cell>
          <cell r="H7070">
            <v>7493</v>
          </cell>
        </row>
        <row r="7071">
          <cell r="A7071">
            <v>105050002</v>
          </cell>
          <cell r="B7071" t="str">
            <v>105/05/11</v>
          </cell>
          <cell r="C7071" t="str">
            <v>收</v>
          </cell>
          <cell r="D7071">
            <v>1120201</v>
          </cell>
          <cell r="E7071" t="str">
            <v>1120201　支票存款-第一銀行6-3</v>
          </cell>
          <cell r="F7071" t="str">
            <v>教師專業發展評鑑教師專業學習社群第2學期經費(5/3入帳)</v>
          </cell>
          <cell r="G7071">
            <v>10133</v>
          </cell>
        </row>
        <row r="7072">
          <cell r="D7072">
            <v>2140909</v>
          </cell>
          <cell r="E7072" t="str">
            <v xml:space="preserve">     2140909　其他代收款項</v>
          </cell>
          <cell r="F7072" t="str">
            <v>教師專業發展評鑑教師專業學習社群第2學期經費</v>
          </cell>
          <cell r="H7072">
            <v>10133</v>
          </cell>
        </row>
        <row r="7073">
          <cell r="A7073">
            <v>105050003</v>
          </cell>
          <cell r="B7073" t="str">
            <v>105/05/11</v>
          </cell>
          <cell r="C7073" t="str">
            <v>收</v>
          </cell>
          <cell r="D7073">
            <v>1120201</v>
          </cell>
          <cell r="E7073" t="str">
            <v>1120201　支票存款-第一銀行6-3</v>
          </cell>
          <cell r="F7073" t="str">
            <v>日間及進修部183名學生北市定額補助(5/3入帳)</v>
          </cell>
          <cell r="G7073">
            <v>1098000</v>
          </cell>
        </row>
        <row r="7074">
          <cell r="D7074">
            <v>2140205</v>
          </cell>
          <cell r="E7074" t="str">
            <v xml:space="preserve">     2140205　代收北高二市免學費補助</v>
          </cell>
          <cell r="F7074" t="str">
            <v>代收進修部15名學生北市定額補助</v>
          </cell>
          <cell r="H7074">
            <v>90000</v>
          </cell>
        </row>
        <row r="7075">
          <cell r="D7075">
            <v>2140205</v>
          </cell>
          <cell r="E7075" t="str">
            <v xml:space="preserve">     2140205　代收北高二市免學費補助</v>
          </cell>
          <cell r="F7075" t="str">
            <v>代收日間部168名學生北市定額補助</v>
          </cell>
          <cell r="H7075">
            <v>1008000</v>
          </cell>
        </row>
        <row r="7076">
          <cell r="A7076">
            <v>105050004</v>
          </cell>
          <cell r="B7076" t="str">
            <v>105/05/11</v>
          </cell>
          <cell r="C7076" t="str">
            <v>收</v>
          </cell>
          <cell r="D7076">
            <v>1120201</v>
          </cell>
          <cell r="E7076" t="str">
            <v>1120201　支票存款-第一銀行6-3</v>
          </cell>
          <cell r="F7076" t="str">
            <v>代收汽三丙王思凱急難慰問金(5/9入帳)</v>
          </cell>
          <cell r="G7076">
            <v>10000</v>
          </cell>
        </row>
        <row r="7077">
          <cell r="D7077">
            <v>21404</v>
          </cell>
          <cell r="E7077" t="str">
            <v xml:space="preserve">     2140400　代收急難災害補助慰問金</v>
          </cell>
          <cell r="F7077" t="str">
            <v>代收汽三丙王思凱急難慰問金</v>
          </cell>
          <cell r="H7077">
            <v>10000</v>
          </cell>
        </row>
        <row r="7078">
          <cell r="A7078">
            <v>105050005</v>
          </cell>
          <cell r="B7078" t="str">
            <v>105/05/11</v>
          </cell>
          <cell r="C7078" t="str">
            <v>收</v>
          </cell>
          <cell r="D7078">
            <v>1120201</v>
          </cell>
          <cell r="E7078" t="str">
            <v>1120201　支票存款-第一銀行6-3</v>
          </cell>
          <cell r="F7078" t="str">
            <v>日間及進修部1222名學生北高二市及台灣省免學費補助(5/11入帳)</v>
          </cell>
          <cell r="G7078">
            <v>33619042</v>
          </cell>
        </row>
        <row r="7079">
          <cell r="D7079">
            <v>2140205</v>
          </cell>
          <cell r="E7079" t="str">
            <v xml:space="preserve">     2140205　代收北高二市免學費補助</v>
          </cell>
          <cell r="F7079" t="str">
            <v>收進修部14名學生北高二市免學費補助</v>
          </cell>
          <cell r="H7079">
            <v>213220</v>
          </cell>
        </row>
        <row r="7080">
          <cell r="D7080">
            <v>2140205</v>
          </cell>
          <cell r="E7080" t="str">
            <v xml:space="preserve">     2140205　代收北高二市免學費補助</v>
          </cell>
          <cell r="F7080" t="str">
            <v>收日間部159名學生北高二市免學費補助</v>
          </cell>
          <cell r="H7080">
            <v>3956787</v>
          </cell>
        </row>
        <row r="7081">
          <cell r="D7081">
            <v>2140204</v>
          </cell>
          <cell r="E7081" t="str">
            <v xml:space="preserve">     2140204　代收台灣省免學費補助</v>
          </cell>
          <cell r="F7081" t="str">
            <v>收進修部74名學生台灣省免學費補助</v>
          </cell>
          <cell r="H7081">
            <v>1534645</v>
          </cell>
        </row>
        <row r="7082">
          <cell r="D7082">
            <v>2140204</v>
          </cell>
          <cell r="E7082" t="str">
            <v xml:space="preserve">     2140204　代收台灣省免學費補助</v>
          </cell>
          <cell r="F7082" t="str">
            <v>收日間部975名學生台灣省免學費補助</v>
          </cell>
          <cell r="H7082">
            <v>27914390</v>
          </cell>
        </row>
        <row r="7083">
          <cell r="A7083">
            <v>105050042</v>
          </cell>
          <cell r="B7083" t="str">
            <v>105/05/11</v>
          </cell>
          <cell r="C7083" t="str">
            <v>支</v>
          </cell>
          <cell r="D7083">
            <v>21404</v>
          </cell>
          <cell r="E7083" t="str">
            <v>2140400　代收急難災害補助慰問金</v>
          </cell>
          <cell r="F7083" t="str">
            <v>支代收汽三丙王思凱急難慰問金(新北市政府)</v>
          </cell>
          <cell r="G7083">
            <v>10000</v>
          </cell>
        </row>
        <row r="7084">
          <cell r="D7084">
            <v>1120201</v>
          </cell>
          <cell r="E7084" t="str">
            <v xml:space="preserve">     1120201　支票存款-第一銀行6-3</v>
          </cell>
          <cell r="F7084" t="str">
            <v>支代收汽三丙王思凱急難慰問金(新北市政府)</v>
          </cell>
          <cell r="H7084">
            <v>10000</v>
          </cell>
        </row>
        <row r="7085">
          <cell r="A7085">
            <v>105050043</v>
          </cell>
          <cell r="B7085" t="str">
            <v>105/05/11</v>
          </cell>
          <cell r="C7085" t="str">
            <v>支</v>
          </cell>
          <cell r="D7085">
            <v>2140905</v>
          </cell>
          <cell r="E7085" t="str">
            <v>2140905　其他代收代付-重補修學分費</v>
          </cell>
          <cell r="F7085" t="str">
            <v>104學年度第3次重補修學分之輔導教師鐘點費</v>
          </cell>
          <cell r="G7085">
            <v>32400</v>
          </cell>
          <cell r="K7085">
            <v>13</v>
          </cell>
          <cell r="L7085">
            <v>99</v>
          </cell>
        </row>
        <row r="7086">
          <cell r="D7086">
            <v>1120201</v>
          </cell>
          <cell r="E7086" t="str">
            <v xml:space="preserve">     1120201　支票存款-第一銀行6-3</v>
          </cell>
          <cell r="F7086" t="str">
            <v>104學年度第3次重補修學分之輔導教師鐘點費</v>
          </cell>
          <cell r="H7086">
            <v>32400</v>
          </cell>
        </row>
        <row r="7087">
          <cell r="A7087">
            <v>105050006</v>
          </cell>
          <cell r="B7087" t="str">
            <v>105/05/13</v>
          </cell>
          <cell r="C7087" t="str">
            <v>收</v>
          </cell>
          <cell r="D7087">
            <v>1120201</v>
          </cell>
          <cell r="E7087" t="str">
            <v>1120201　支票存款-第一銀行6-3</v>
          </cell>
          <cell r="F7087" t="str">
            <v>收學費及車資欠費等(5/3入帳)</v>
          </cell>
          <cell r="G7087">
            <v>103435</v>
          </cell>
        </row>
        <row r="7088">
          <cell r="D7088">
            <v>21302</v>
          </cell>
          <cell r="F7088" t="str">
            <v>過次頁</v>
          </cell>
        </row>
        <row r="7089">
          <cell r="D7089">
            <v>21302</v>
          </cell>
          <cell r="F7089" t="str">
            <v>承上頁</v>
          </cell>
        </row>
        <row r="7090">
          <cell r="A7090">
            <v>105050006</v>
          </cell>
          <cell r="B7090" t="str">
            <v>105/05/13</v>
          </cell>
          <cell r="C7090" t="str">
            <v>收</v>
          </cell>
          <cell r="D7090">
            <v>21302</v>
          </cell>
          <cell r="E7090" t="str">
            <v>2130200　暫收款</v>
          </cell>
          <cell r="F7090" t="str">
            <v>沖轉暫收學費及欠費等(#105040020)</v>
          </cell>
          <cell r="G7090">
            <v>800000</v>
          </cell>
        </row>
        <row r="7091">
          <cell r="D7091">
            <v>1140401</v>
          </cell>
          <cell r="E7091" t="str">
            <v xml:space="preserve">     1140401　應收學雜費-以前學年度</v>
          </cell>
          <cell r="F7091" t="str">
            <v>收102下學費</v>
          </cell>
          <cell r="H7091">
            <v>6500</v>
          </cell>
        </row>
        <row r="7092">
          <cell r="D7092">
            <v>1140402</v>
          </cell>
          <cell r="E7092" t="str">
            <v xml:space="preserve">     1140402　應收學雜費-本學年度</v>
          </cell>
          <cell r="F7092" t="str">
            <v>收104下學費</v>
          </cell>
          <cell r="H7092">
            <v>22000</v>
          </cell>
        </row>
        <row r="7093">
          <cell r="D7093">
            <v>2140707</v>
          </cell>
          <cell r="E7093" t="str">
            <v xml:space="preserve">     2140707　代收代辦-學生專車費</v>
          </cell>
          <cell r="F7093" t="str">
            <v>收104下車資</v>
          </cell>
          <cell r="H7093">
            <v>136540</v>
          </cell>
        </row>
        <row r="7094">
          <cell r="D7094">
            <v>2140702</v>
          </cell>
          <cell r="E7094" t="str">
            <v xml:space="preserve">     2140702　代收代辦-書籍費</v>
          </cell>
          <cell r="F7094" t="str">
            <v>收書籍費</v>
          </cell>
          <cell r="H7094">
            <v>635</v>
          </cell>
        </row>
        <row r="7095">
          <cell r="D7095">
            <v>2140703</v>
          </cell>
          <cell r="E7095" t="str">
            <v xml:space="preserve">     2140703　代收代辦-新生健檢及畢業生活動</v>
          </cell>
          <cell r="F7095" t="str">
            <v>收畢業旅行團費</v>
          </cell>
          <cell r="H7095">
            <v>3100</v>
          </cell>
        </row>
        <row r="7096">
          <cell r="D7096">
            <v>2130102</v>
          </cell>
          <cell r="E7096" t="str">
            <v xml:space="preserve">     2130102　預收服裝費</v>
          </cell>
          <cell r="F7096" t="str">
            <v>預收105學年度新生服裝費</v>
          </cell>
          <cell r="H7096">
            <v>520100</v>
          </cell>
        </row>
        <row r="7097">
          <cell r="D7097">
            <v>214070907</v>
          </cell>
          <cell r="E7097" t="str">
            <v xml:space="preserve">     214070907　其他代辦-多功能數位學習卡</v>
          </cell>
          <cell r="F7097" t="str">
            <v>數位學習卡遺失工本費</v>
          </cell>
          <cell r="H7097">
            <v>2550</v>
          </cell>
        </row>
        <row r="7098">
          <cell r="D7098">
            <v>2140905</v>
          </cell>
          <cell r="E7098" t="str">
            <v xml:space="preserve">     2140905　其他代收代付-重補修學分費</v>
          </cell>
          <cell r="F7098" t="str">
            <v>收重補修學分費</v>
          </cell>
          <cell r="H7098">
            <v>6960</v>
          </cell>
        </row>
        <row r="7099">
          <cell r="D7099">
            <v>4190904</v>
          </cell>
          <cell r="E7099" t="str">
            <v xml:space="preserve">     4190904　雜項收入-福利社福利金及清潔費</v>
          </cell>
          <cell r="F7099" t="str">
            <v>收104下福利社福利金</v>
          </cell>
          <cell r="H7099">
            <v>200000</v>
          </cell>
        </row>
        <row r="7100">
          <cell r="D7100">
            <v>4190909</v>
          </cell>
          <cell r="E7100" t="str">
            <v xml:space="preserve">     4190909　其他雜項收入</v>
          </cell>
          <cell r="F7100" t="str">
            <v>標單工本費</v>
          </cell>
          <cell r="H7100">
            <v>100</v>
          </cell>
        </row>
        <row r="7101">
          <cell r="D7101">
            <v>2140708</v>
          </cell>
          <cell r="E7101" t="str">
            <v xml:space="preserve">     2140708　代收代辦-校外教學</v>
          </cell>
          <cell r="F7101" t="str">
            <v>收戶外教學打靶相關活動費用</v>
          </cell>
          <cell r="H7101">
            <v>4950</v>
          </cell>
        </row>
        <row r="7102">
          <cell r="A7102">
            <v>105050044</v>
          </cell>
          <cell r="B7102" t="str">
            <v>105/05/13</v>
          </cell>
          <cell r="C7102" t="str">
            <v>支</v>
          </cell>
          <cell r="D7102">
            <v>5130206</v>
          </cell>
          <cell r="E7102" t="str">
            <v>5130206　教學訓輔-業務費-器耗材</v>
          </cell>
          <cell r="F7102" t="str">
            <v>小提琴16把</v>
          </cell>
          <cell r="G7102">
            <v>58800</v>
          </cell>
          <cell r="K7102">
            <v>55</v>
          </cell>
          <cell r="L7102">
            <v>99</v>
          </cell>
        </row>
        <row r="7103">
          <cell r="D7103">
            <v>134</v>
          </cell>
          <cell r="E7103" t="str">
            <v>1340000　機械儀器及設備</v>
          </cell>
          <cell r="F7103" t="str">
            <v>爵士鼓1台</v>
          </cell>
          <cell r="G7103">
            <v>26250</v>
          </cell>
          <cell r="K7103">
            <v>55</v>
          </cell>
          <cell r="L7103">
            <v>99</v>
          </cell>
        </row>
        <row r="7104">
          <cell r="D7104">
            <v>134</v>
          </cell>
          <cell r="E7104" t="str">
            <v>1340000　機械儀器及設備</v>
          </cell>
          <cell r="F7104" t="str">
            <v>電子琴(Roland AX-Synth)1台</v>
          </cell>
          <cell r="G7104">
            <v>37800</v>
          </cell>
          <cell r="K7104">
            <v>55</v>
          </cell>
          <cell r="L7104">
            <v>99</v>
          </cell>
        </row>
        <row r="7105">
          <cell r="D7105">
            <v>5130206</v>
          </cell>
          <cell r="E7105" t="str">
            <v>5130206　教學訓輔-業務費-器耗材</v>
          </cell>
          <cell r="F7105" t="str">
            <v>25W音箱3個</v>
          </cell>
          <cell r="G7105">
            <v>9450</v>
          </cell>
          <cell r="K7105">
            <v>55</v>
          </cell>
          <cell r="L7105">
            <v>99</v>
          </cell>
        </row>
        <row r="7106">
          <cell r="D7106">
            <v>5130206</v>
          </cell>
          <cell r="E7106" t="str">
            <v>5130206　教學訓輔-業務費-器耗材</v>
          </cell>
          <cell r="F7106" t="str">
            <v>電貝斯1台</v>
          </cell>
          <cell r="G7106">
            <v>4200</v>
          </cell>
          <cell r="K7106">
            <v>55</v>
          </cell>
          <cell r="L7106">
            <v>99</v>
          </cell>
        </row>
        <row r="7107">
          <cell r="D7107">
            <v>5130206</v>
          </cell>
          <cell r="E7107" t="str">
            <v>5130206　教學訓輔-業務費-器耗材</v>
          </cell>
          <cell r="F7107" t="str">
            <v>電貝斯用音箱B25W1個</v>
          </cell>
          <cell r="G7107">
            <v>3150</v>
          </cell>
          <cell r="K7107">
            <v>55</v>
          </cell>
          <cell r="L7107">
            <v>99</v>
          </cell>
        </row>
        <row r="7108">
          <cell r="D7108">
            <v>5130206</v>
          </cell>
          <cell r="E7108" t="str">
            <v>5130206　教學訓輔-業務費-器耗材</v>
          </cell>
          <cell r="F7108" t="str">
            <v>電吉他2把</v>
          </cell>
          <cell r="G7108">
            <v>8400</v>
          </cell>
          <cell r="K7108">
            <v>55</v>
          </cell>
          <cell r="L7108">
            <v>99</v>
          </cell>
        </row>
        <row r="7109">
          <cell r="D7109">
            <v>5130206</v>
          </cell>
          <cell r="E7109" t="str">
            <v>5130206　教學訓輔-業務費-器耗材</v>
          </cell>
          <cell r="F7109" t="str">
            <v>電吉他效果器2個</v>
          </cell>
          <cell r="G7109">
            <v>7350</v>
          </cell>
          <cell r="K7109">
            <v>55</v>
          </cell>
          <cell r="L7109">
            <v>99</v>
          </cell>
        </row>
        <row r="7110">
          <cell r="D7110">
            <v>5130206</v>
          </cell>
          <cell r="E7110" t="str">
            <v>5130206　教學訓輔-業務費-器耗材</v>
          </cell>
          <cell r="F7110" t="str">
            <v>導線6條</v>
          </cell>
          <cell r="G7110">
            <v>3150</v>
          </cell>
          <cell r="K7110">
            <v>55</v>
          </cell>
          <cell r="L7110">
            <v>99</v>
          </cell>
        </row>
        <row r="7111">
          <cell r="D7111">
            <v>1120201</v>
          </cell>
          <cell r="F7111" t="str">
            <v>過次頁</v>
          </cell>
        </row>
        <row r="7112">
          <cell r="D7112">
            <v>1120201</v>
          </cell>
          <cell r="F7112" t="str">
            <v>承上頁</v>
          </cell>
        </row>
        <row r="7113">
          <cell r="A7113">
            <v>105050044</v>
          </cell>
          <cell r="B7113" t="str">
            <v>105/05/13</v>
          </cell>
          <cell r="C7113" t="str">
            <v>支</v>
          </cell>
          <cell r="D7113">
            <v>1120201</v>
          </cell>
          <cell r="E7113" t="str">
            <v xml:space="preserve">     1120201　支票存款-第一銀行6-3</v>
          </cell>
          <cell r="F7113" t="str">
            <v>小提琴、爵士鼓及電子琴等設備</v>
          </cell>
          <cell r="H7113">
            <v>158550</v>
          </cell>
        </row>
        <row r="7114">
          <cell r="A7114">
            <v>105050003</v>
          </cell>
          <cell r="B7114" t="str">
            <v>105/05/16</v>
          </cell>
          <cell r="C7114" t="str">
            <v>轉</v>
          </cell>
          <cell r="D7114">
            <v>2120908</v>
          </cell>
          <cell r="E7114" t="str">
            <v>2120908　其他應付款-公務信用卡</v>
          </cell>
          <cell r="F7114" t="str">
            <v>應付4月份公務信用卡費</v>
          </cell>
          <cell r="G7114">
            <v>103914</v>
          </cell>
        </row>
        <row r="7115">
          <cell r="D7115">
            <v>5130209</v>
          </cell>
          <cell r="E7115" t="str">
            <v xml:space="preserve">     5130209　教學訓輔-業務費-其他</v>
          </cell>
          <cell r="F7115" t="str">
            <v>4月份公務信用卡(#5509)現金回饋折抵</v>
          </cell>
          <cell r="H7115">
            <v>81</v>
          </cell>
        </row>
        <row r="7116">
          <cell r="D7116">
            <v>5130209</v>
          </cell>
          <cell r="E7116" t="str">
            <v xml:space="preserve">     5130209　教學訓輔-業務費-其他</v>
          </cell>
          <cell r="F7116" t="str">
            <v>4月份公務信用卡(#5608)現金回饋折抵</v>
          </cell>
          <cell r="H7116">
            <v>305</v>
          </cell>
        </row>
        <row r="7117">
          <cell r="D7117">
            <v>5130209</v>
          </cell>
          <cell r="E7117" t="str">
            <v xml:space="preserve">     5130209　教學訓輔-業務費-其他</v>
          </cell>
          <cell r="F7117" t="str">
            <v>4月份公務信用卡費(#5301)現金回饋折抵</v>
          </cell>
          <cell r="H7117">
            <v>6</v>
          </cell>
        </row>
        <row r="7118">
          <cell r="D7118">
            <v>1120104</v>
          </cell>
          <cell r="E7118" t="str">
            <v xml:space="preserve">     1120104　活期存款-第一銀行49-1</v>
          </cell>
          <cell r="F7118" t="str">
            <v>4月份公務信用卡費(5/17自動扣帳)</v>
          </cell>
          <cell r="H7118">
            <v>103522</v>
          </cell>
        </row>
        <row r="7119">
          <cell r="A7119">
            <v>105050007</v>
          </cell>
          <cell r="B7119" t="str">
            <v>105/05/16</v>
          </cell>
          <cell r="C7119" t="str">
            <v>收</v>
          </cell>
          <cell r="D7119">
            <v>1120104</v>
          </cell>
          <cell r="E7119" t="str">
            <v>1120104　活期存款-第一銀行49-1</v>
          </cell>
          <cell r="F7119" t="str">
            <v>收汽一甲李源車資(5/3入帳)</v>
          </cell>
          <cell r="G7119">
            <v>7280</v>
          </cell>
        </row>
        <row r="7120">
          <cell r="D7120">
            <v>2140707</v>
          </cell>
          <cell r="E7120" t="str">
            <v xml:space="preserve">     2140707　代收代辦-學生專車費</v>
          </cell>
          <cell r="F7120" t="str">
            <v>收汽一甲李源車資</v>
          </cell>
          <cell r="H7120">
            <v>7280</v>
          </cell>
        </row>
        <row r="7121">
          <cell r="A7121">
            <v>105050045</v>
          </cell>
          <cell r="B7121" t="str">
            <v>105/05/16</v>
          </cell>
          <cell r="C7121" t="str">
            <v>支</v>
          </cell>
          <cell r="D7121">
            <v>214070404</v>
          </cell>
          <cell r="E7121" t="str">
            <v>214070404　代辦科費-影視科</v>
          </cell>
          <cell r="F7121" t="str">
            <v>(影視科)購買科內活動影片「進擊的鼓手」一片</v>
          </cell>
          <cell r="G7121">
            <v>3600</v>
          </cell>
          <cell r="K7121">
            <v>54</v>
          </cell>
          <cell r="L7121">
            <v>98</v>
          </cell>
        </row>
        <row r="7122">
          <cell r="D7122">
            <v>1120201</v>
          </cell>
          <cell r="E7122" t="str">
            <v xml:space="preserve">     1120201　支票存款-第一銀行6-3</v>
          </cell>
          <cell r="F7122" t="str">
            <v>(影視科)購買科內活動影片「進擊的鼓手」一片</v>
          </cell>
          <cell r="H7122">
            <v>3600</v>
          </cell>
        </row>
        <row r="7123">
          <cell r="A7123">
            <v>105050046</v>
          </cell>
          <cell r="B7123" t="str">
            <v>105/05/16</v>
          </cell>
          <cell r="C7123" t="str">
            <v>支</v>
          </cell>
          <cell r="D7123">
            <v>5130201</v>
          </cell>
          <cell r="E7123" t="str">
            <v>5130201　教學訓輔-業務費-公關及廣告費</v>
          </cell>
          <cell r="F7123" t="str">
            <v>贈國中及職場用葡萄乾伴手禮(120*96罐)</v>
          </cell>
          <cell r="G7123">
            <v>11520</v>
          </cell>
          <cell r="K7123">
            <v>12</v>
          </cell>
          <cell r="L7123">
            <v>71</v>
          </cell>
        </row>
        <row r="7124">
          <cell r="D7124">
            <v>1120201</v>
          </cell>
          <cell r="E7124" t="str">
            <v xml:space="preserve">     1120201　支票存款-第一銀行6-3</v>
          </cell>
          <cell r="F7124" t="str">
            <v>贈國中及職場用葡萄乾伴手禮(120*96罐)</v>
          </cell>
          <cell r="H7124">
            <v>11520</v>
          </cell>
        </row>
        <row r="7125">
          <cell r="A7125">
            <v>105050047</v>
          </cell>
          <cell r="B7125" t="str">
            <v>105/05/16</v>
          </cell>
          <cell r="C7125" t="str">
            <v>支</v>
          </cell>
          <cell r="D7125">
            <v>5130205</v>
          </cell>
          <cell r="E7125" t="str">
            <v>5130205　教學訓輔-業務費-進修訓練及慶典福利</v>
          </cell>
          <cell r="F7125" t="str">
            <v>四月份導師及服務學生午餐費</v>
          </cell>
          <cell r="G7125">
            <v>128800</v>
          </cell>
          <cell r="K7125" t="str">
            <v>99-1</v>
          </cell>
          <cell r="L7125" t="str">
            <v>99-1</v>
          </cell>
        </row>
        <row r="7126">
          <cell r="D7126">
            <v>1120201</v>
          </cell>
          <cell r="E7126" t="str">
            <v xml:space="preserve">     1120201　支票存款-第一銀行6-3</v>
          </cell>
          <cell r="F7126" t="str">
            <v>四月份導師及服務學生午餐費</v>
          </cell>
          <cell r="H7126">
            <v>128800</v>
          </cell>
        </row>
        <row r="7127">
          <cell r="A7127">
            <v>105050048</v>
          </cell>
          <cell r="B7127" t="str">
            <v>105/05/16</v>
          </cell>
          <cell r="C7127" t="str">
            <v>支</v>
          </cell>
          <cell r="D7127">
            <v>5130201</v>
          </cell>
          <cell r="E7127" t="str">
            <v>5130201　教學訓輔-業務費-公關及廣告費</v>
          </cell>
          <cell r="F7127" t="str">
            <v>贈國中端盆栽共18盆</v>
          </cell>
          <cell r="G7127">
            <v>20900</v>
          </cell>
          <cell r="K7127">
            <v>12</v>
          </cell>
          <cell r="L7127">
            <v>73</v>
          </cell>
        </row>
        <row r="7128">
          <cell r="D7128">
            <v>5120304</v>
          </cell>
          <cell r="E7128" t="str">
            <v>5120304　行政管理-維護費-環境維護及美化</v>
          </cell>
          <cell r="F7128" t="str">
            <v>四月份校園景觀維護費</v>
          </cell>
          <cell r="G7128">
            <v>4500</v>
          </cell>
          <cell r="K7128">
            <v>16</v>
          </cell>
          <cell r="L7128">
            <v>99</v>
          </cell>
        </row>
        <row r="7129">
          <cell r="D7129">
            <v>1120201</v>
          </cell>
          <cell r="E7129" t="str">
            <v xml:space="preserve">     1120201　支票存款-第一銀行6-3</v>
          </cell>
          <cell r="F7129" t="str">
            <v>贈國中端盆栽共18盆及四月份校園景觀維護費</v>
          </cell>
          <cell r="H7129">
            <v>25400</v>
          </cell>
        </row>
        <row r="7130">
          <cell r="A7130">
            <v>105050049</v>
          </cell>
          <cell r="B7130" t="str">
            <v>105/05/16</v>
          </cell>
          <cell r="C7130" t="str">
            <v>支</v>
          </cell>
          <cell r="D7130">
            <v>5130205</v>
          </cell>
          <cell r="E7130" t="str">
            <v>5130205　教學訓輔-業務費-進修訓練及慶典福利</v>
          </cell>
          <cell r="F7130" t="str">
            <v>辦理研習膳費(217*80元精進104-1)</v>
          </cell>
          <cell r="G7130">
            <v>17360</v>
          </cell>
          <cell r="K7130">
            <v>13</v>
          </cell>
          <cell r="L7130">
            <v>42678</v>
          </cell>
        </row>
        <row r="7131">
          <cell r="D7131">
            <v>1120201</v>
          </cell>
          <cell r="E7131" t="str">
            <v xml:space="preserve">     1120201　支票存款-第一銀行6-3</v>
          </cell>
          <cell r="F7131" t="str">
            <v>辦理研習膳費(217*80元精進104-1)</v>
          </cell>
          <cell r="H7131">
            <v>17360</v>
          </cell>
        </row>
        <row r="7132">
          <cell r="A7132">
            <v>105050050</v>
          </cell>
          <cell r="B7132" t="str">
            <v>105/05/16</v>
          </cell>
          <cell r="C7132" t="str">
            <v>支</v>
          </cell>
          <cell r="D7132">
            <v>5130201</v>
          </cell>
          <cell r="E7132" t="str">
            <v>5130201　教學訓輔-業務費-公關及廣告費</v>
          </cell>
          <cell r="F7132" t="str">
            <v>贈國中及職場用茶葉伴手禮48斤</v>
          </cell>
          <cell r="G7132">
            <v>21600</v>
          </cell>
          <cell r="K7132">
            <v>12</v>
          </cell>
          <cell r="L7132">
            <v>71</v>
          </cell>
        </row>
        <row r="7133">
          <cell r="D7133">
            <v>1120201</v>
          </cell>
          <cell r="E7133" t="str">
            <v xml:space="preserve">     1120201　支票存款-第一銀行6-3</v>
          </cell>
          <cell r="F7133" t="str">
            <v>贈國中及職場用茶葉伴手禮48斤</v>
          </cell>
          <cell r="H7133">
            <v>21600</v>
          </cell>
        </row>
        <row r="7134">
          <cell r="D7134">
            <v>5130301</v>
          </cell>
          <cell r="F7134" t="str">
            <v>過次頁</v>
          </cell>
        </row>
        <row r="7135">
          <cell r="D7135">
            <v>5130301</v>
          </cell>
          <cell r="F7135" t="str">
            <v>承上頁</v>
          </cell>
        </row>
        <row r="7136">
          <cell r="A7136">
            <v>105050051</v>
          </cell>
          <cell r="B7136" t="str">
            <v>105/05/16</v>
          </cell>
          <cell r="C7136" t="str">
            <v>支</v>
          </cell>
          <cell r="D7136">
            <v>5130301</v>
          </cell>
          <cell r="E7136" t="str">
            <v>5130301　教學訓輔-維護費-房屋修繕及設備維護</v>
          </cell>
          <cell r="F7136" t="str">
            <v>612教室維修資訊座</v>
          </cell>
          <cell r="G7136">
            <v>1260</v>
          </cell>
          <cell r="K7136">
            <v>16</v>
          </cell>
          <cell r="L7136">
            <v>99</v>
          </cell>
        </row>
        <row r="7137">
          <cell r="D7137">
            <v>1120201</v>
          </cell>
          <cell r="E7137" t="str">
            <v xml:space="preserve">     1120201　支票存款-第一銀行6-3</v>
          </cell>
          <cell r="F7137" t="str">
            <v>612教室維修資訊座</v>
          </cell>
          <cell r="H7137">
            <v>1260</v>
          </cell>
        </row>
        <row r="7138">
          <cell r="A7138">
            <v>105050052</v>
          </cell>
          <cell r="B7138" t="str">
            <v>105/05/16</v>
          </cell>
          <cell r="C7138" t="str">
            <v>支</v>
          </cell>
          <cell r="D7138">
            <v>5120203</v>
          </cell>
          <cell r="E7138" t="str">
            <v>5120203　行政管理-業務費-水費燃料電話費</v>
          </cell>
          <cell r="F7138" t="str">
            <v>4月份節費電話之電信費</v>
          </cell>
          <cell r="G7138">
            <v>7297</v>
          </cell>
          <cell r="K7138">
            <v>16</v>
          </cell>
          <cell r="L7138">
            <v>99</v>
          </cell>
        </row>
        <row r="7139">
          <cell r="D7139">
            <v>5120301</v>
          </cell>
          <cell r="E7139" t="str">
            <v>5120301　行政管理-維護費-房屋修繕及設備維護</v>
          </cell>
          <cell r="F7139" t="str">
            <v>人事室及會計室電話線路檢修</v>
          </cell>
          <cell r="G7139">
            <v>1470</v>
          </cell>
          <cell r="K7139">
            <v>16</v>
          </cell>
          <cell r="L7139">
            <v>99</v>
          </cell>
        </row>
        <row r="7140">
          <cell r="D7140">
            <v>1120201</v>
          </cell>
          <cell r="E7140" t="str">
            <v xml:space="preserve">     1120201　支票存款-第一銀行6-3</v>
          </cell>
          <cell r="F7140" t="str">
            <v>4月份節費電話之電信費及人事室、會計室電話線路檢修</v>
          </cell>
          <cell r="H7140">
            <v>8767</v>
          </cell>
        </row>
        <row r="7141">
          <cell r="A7141">
            <v>105050053</v>
          </cell>
          <cell r="B7141" t="str">
            <v>105/05/16</v>
          </cell>
          <cell r="C7141" t="str">
            <v>支</v>
          </cell>
          <cell r="D7141">
            <v>5120206</v>
          </cell>
          <cell r="E7141" t="str">
            <v>5120206　行政管理-業務費-保全及火險費</v>
          </cell>
          <cell r="F7141" t="str">
            <v>5月份保全人員服務費</v>
          </cell>
          <cell r="G7141">
            <v>115000</v>
          </cell>
          <cell r="K7141">
            <v>16</v>
          </cell>
          <cell r="L7141">
            <v>99</v>
          </cell>
        </row>
        <row r="7142">
          <cell r="D7142">
            <v>1120201</v>
          </cell>
          <cell r="E7142" t="str">
            <v xml:space="preserve">     1120201　支票存款-第一銀行6-3</v>
          </cell>
          <cell r="F7142" t="str">
            <v>5月份保全人員服務費</v>
          </cell>
          <cell r="H7142">
            <v>115000</v>
          </cell>
        </row>
        <row r="7143">
          <cell r="A7143">
            <v>105050054</v>
          </cell>
          <cell r="B7143" t="str">
            <v>105/05/16</v>
          </cell>
          <cell r="C7143" t="str">
            <v>支</v>
          </cell>
          <cell r="D7143">
            <v>5130202</v>
          </cell>
          <cell r="E7143" t="str">
            <v>5130202　教學訓輔-業務費-文具事務郵資</v>
          </cell>
          <cell r="F7143" t="str">
            <v>(教官室)友善校園活動用軟墊板等文具一批</v>
          </cell>
          <cell r="G7143">
            <v>1063</v>
          </cell>
          <cell r="K7143">
            <v>22</v>
          </cell>
          <cell r="L7143">
            <v>99</v>
          </cell>
        </row>
        <row r="7144">
          <cell r="D7144">
            <v>1120201</v>
          </cell>
          <cell r="E7144" t="str">
            <v xml:space="preserve">     1120201　支票存款-第一銀行6-3</v>
          </cell>
          <cell r="F7144" t="str">
            <v>(教官室)友善校園活動用軟墊板等文具一批</v>
          </cell>
          <cell r="H7144">
            <v>1063</v>
          </cell>
        </row>
        <row r="7145">
          <cell r="A7145">
            <v>105050055</v>
          </cell>
          <cell r="B7145" t="str">
            <v>105/05/16</v>
          </cell>
          <cell r="C7145" t="str">
            <v>支</v>
          </cell>
          <cell r="D7145">
            <v>5120207</v>
          </cell>
          <cell r="E7145" t="str">
            <v>5120207　行政管理-業務費-器耗材</v>
          </cell>
          <cell r="F7145" t="str">
            <v>(會計室)多功能事務機一台(HP MFP M225dw)</v>
          </cell>
          <cell r="G7145">
            <v>4895</v>
          </cell>
          <cell r="K7145">
            <v>19</v>
          </cell>
          <cell r="L7145">
            <v>99</v>
          </cell>
        </row>
        <row r="7146">
          <cell r="D7146">
            <v>1120201</v>
          </cell>
          <cell r="E7146" t="str">
            <v xml:space="preserve">     1120201　支票存款-第一銀行6-3</v>
          </cell>
          <cell r="F7146" t="str">
            <v>(會計室)多功能事務機一台(HP MFP M225dw)</v>
          </cell>
          <cell r="H7146">
            <v>4895</v>
          </cell>
        </row>
        <row r="7147">
          <cell r="A7147">
            <v>105050056</v>
          </cell>
          <cell r="B7147" t="str">
            <v>105/05/16</v>
          </cell>
          <cell r="C7147" t="str">
            <v>支</v>
          </cell>
          <cell r="D7147">
            <v>5130207</v>
          </cell>
          <cell r="E7147" t="str">
            <v>5130207　教學訓輔-業務費-車資及平安險</v>
          </cell>
          <cell r="F7147" t="str">
            <v>(汽車科)至現代汽車參訪車資</v>
          </cell>
          <cell r="G7147">
            <v>7350</v>
          </cell>
          <cell r="K7147">
            <v>12</v>
          </cell>
          <cell r="L7147">
            <v>79</v>
          </cell>
        </row>
        <row r="7148">
          <cell r="D7148">
            <v>5130207</v>
          </cell>
          <cell r="E7148" t="str">
            <v>5130207　教學訓輔-業務費-車資及平安險</v>
          </cell>
          <cell r="F7148" t="str">
            <v>(汽車科)至現代汽車參訪學生平安保險</v>
          </cell>
          <cell r="G7148">
            <v>2240</v>
          </cell>
          <cell r="K7148">
            <v>12</v>
          </cell>
          <cell r="L7148">
            <v>79</v>
          </cell>
        </row>
        <row r="7149">
          <cell r="D7149">
            <v>5130207</v>
          </cell>
          <cell r="E7149" t="str">
            <v>5130207　教學訓輔-業務費-車資及平安險</v>
          </cell>
          <cell r="F7149" t="str">
            <v>中正國中至本校職業試探車資</v>
          </cell>
          <cell r="G7149">
            <v>11025</v>
          </cell>
          <cell r="K7149">
            <v>13</v>
          </cell>
          <cell r="L7149">
            <v>90</v>
          </cell>
        </row>
        <row r="7150">
          <cell r="D7150">
            <v>5130207</v>
          </cell>
          <cell r="E7150" t="str">
            <v>5130207　教學訓輔-業務費-車資及平安險</v>
          </cell>
          <cell r="F7150" t="str">
            <v>(演藝科)至樟樹國中宣導表演車資</v>
          </cell>
          <cell r="G7150">
            <v>3675</v>
          </cell>
          <cell r="K7150">
            <v>12</v>
          </cell>
          <cell r="L7150">
            <v>79</v>
          </cell>
        </row>
        <row r="7151">
          <cell r="D7151">
            <v>5130207</v>
          </cell>
          <cell r="E7151" t="str">
            <v>5130207　教學訓輔-業務費-車資及平安險</v>
          </cell>
          <cell r="F7151" t="str">
            <v>石碇高中國中部至本校職業試探車資</v>
          </cell>
          <cell r="G7151">
            <v>7350</v>
          </cell>
          <cell r="K7151">
            <v>13</v>
          </cell>
          <cell r="L7151">
            <v>90</v>
          </cell>
        </row>
        <row r="7152">
          <cell r="D7152">
            <v>5130207</v>
          </cell>
          <cell r="E7152" t="str">
            <v>5130207　教學訓輔-業務費-車資及平安險</v>
          </cell>
          <cell r="F7152" t="str">
            <v>(演藝科)至淡水國中宣導表演車資</v>
          </cell>
          <cell r="G7152">
            <v>3000</v>
          </cell>
          <cell r="K7152">
            <v>12</v>
          </cell>
          <cell r="L7152">
            <v>79</v>
          </cell>
        </row>
        <row r="7153">
          <cell r="D7153">
            <v>5130207</v>
          </cell>
          <cell r="E7153" t="str">
            <v>5130207　教學訓輔-業務費-車資及平安險</v>
          </cell>
          <cell r="F7153" t="str">
            <v>(演藝科)至義學國中宣導表演車資</v>
          </cell>
          <cell r="G7153">
            <v>7350</v>
          </cell>
          <cell r="K7153">
            <v>12</v>
          </cell>
          <cell r="L7153">
            <v>79</v>
          </cell>
        </row>
        <row r="7154">
          <cell r="D7154">
            <v>1120201</v>
          </cell>
          <cell r="E7154" t="str">
            <v xml:space="preserve">     1120201　支票存款-第一銀行6-3</v>
          </cell>
          <cell r="F7154" t="str">
            <v>至現代汽車參訪、職業試探及至各國中宣導表演車資、平安保險</v>
          </cell>
          <cell r="H7154">
            <v>41990</v>
          </cell>
        </row>
        <row r="7155">
          <cell r="A7155">
            <v>105050057</v>
          </cell>
          <cell r="B7155" t="str">
            <v>105/05/16</v>
          </cell>
          <cell r="C7155" t="str">
            <v>支</v>
          </cell>
          <cell r="D7155">
            <v>214050102</v>
          </cell>
          <cell r="E7155" t="str">
            <v>214050102　代收抽離式國中技藝班-下學期</v>
          </cell>
          <cell r="F7155" t="str">
            <v>重慶國中抽離式技藝班4月份車資</v>
          </cell>
          <cell r="G7155">
            <v>14700</v>
          </cell>
          <cell r="K7155">
            <v>15</v>
          </cell>
          <cell r="L7155">
            <v>312</v>
          </cell>
        </row>
        <row r="7156">
          <cell r="D7156">
            <v>214050102</v>
          </cell>
          <cell r="E7156" t="str">
            <v>214050102　代收抽離式國中技藝班-下學期</v>
          </cell>
          <cell r="F7156" t="str">
            <v>重慶國中抽離式技藝班4月份學生平安保險</v>
          </cell>
          <cell r="G7156">
            <v>1415</v>
          </cell>
          <cell r="K7156">
            <v>15</v>
          </cell>
          <cell r="L7156">
            <v>312</v>
          </cell>
        </row>
        <row r="7157">
          <cell r="D7157">
            <v>214050102</v>
          </cell>
          <cell r="F7157" t="str">
            <v>過次頁</v>
          </cell>
        </row>
        <row r="7158">
          <cell r="D7158">
            <v>214050102</v>
          </cell>
          <cell r="F7158" t="str">
            <v>承上頁</v>
          </cell>
        </row>
        <row r="7159">
          <cell r="A7159">
            <v>105050057</v>
          </cell>
          <cell r="B7159" t="str">
            <v>105/05/16</v>
          </cell>
          <cell r="C7159" t="str">
            <v>支</v>
          </cell>
          <cell r="D7159">
            <v>214050102</v>
          </cell>
          <cell r="E7159" t="str">
            <v>214050102　代收抽離式國中技藝班-下學期</v>
          </cell>
          <cell r="F7159" t="str">
            <v>大觀國中抽離式技藝班4月份車資</v>
          </cell>
          <cell r="G7159">
            <v>7350</v>
          </cell>
          <cell r="K7159">
            <v>15</v>
          </cell>
          <cell r="L7159">
            <v>313</v>
          </cell>
        </row>
        <row r="7160">
          <cell r="D7160">
            <v>214050102</v>
          </cell>
          <cell r="E7160" t="str">
            <v>214050102　代收抽離式國中技藝班-下學期</v>
          </cell>
          <cell r="F7160" t="str">
            <v>大觀國中抽離式技藝班4月份學生平安保險</v>
          </cell>
          <cell r="G7160">
            <v>990</v>
          </cell>
          <cell r="K7160">
            <v>15</v>
          </cell>
          <cell r="L7160">
            <v>313</v>
          </cell>
        </row>
        <row r="7161">
          <cell r="D7161">
            <v>214050102</v>
          </cell>
          <cell r="E7161" t="str">
            <v>214050102　代收抽離式國中技藝班-下學期</v>
          </cell>
          <cell r="F7161" t="str">
            <v>三重高中國中部抽離式國中技藝班4月份車資</v>
          </cell>
          <cell r="G7161">
            <v>14700</v>
          </cell>
          <cell r="K7161">
            <v>15</v>
          </cell>
          <cell r="L7161">
            <v>306</v>
          </cell>
        </row>
        <row r="7162">
          <cell r="D7162">
            <v>214050102</v>
          </cell>
          <cell r="E7162" t="str">
            <v>214050102　代收抽離式國中技藝班-下學期</v>
          </cell>
          <cell r="F7162" t="str">
            <v>三重高中國中部抽離式國中技藝班4月份學生平安保險</v>
          </cell>
          <cell r="G7162">
            <v>1875</v>
          </cell>
          <cell r="K7162">
            <v>15</v>
          </cell>
          <cell r="L7162">
            <v>306</v>
          </cell>
        </row>
        <row r="7163">
          <cell r="D7163">
            <v>214050102</v>
          </cell>
          <cell r="E7163" t="str">
            <v>214050102　代收抽離式國中技藝班-下學期</v>
          </cell>
          <cell r="F7163" t="str">
            <v>新莊國中抽離式技藝班4月份車資</v>
          </cell>
          <cell r="G7163">
            <v>7350</v>
          </cell>
          <cell r="K7163">
            <v>15</v>
          </cell>
          <cell r="L7163">
            <v>304</v>
          </cell>
        </row>
        <row r="7164">
          <cell r="D7164">
            <v>214050102</v>
          </cell>
          <cell r="E7164" t="str">
            <v>214050102　代收抽離式國中技藝班-下學期</v>
          </cell>
          <cell r="F7164" t="str">
            <v>新莊國中抽離式技藝班4月份學生平安保險</v>
          </cell>
          <cell r="G7164">
            <v>1020</v>
          </cell>
          <cell r="K7164">
            <v>15</v>
          </cell>
          <cell r="L7164">
            <v>304</v>
          </cell>
        </row>
        <row r="7165">
          <cell r="D7165">
            <v>214050102</v>
          </cell>
          <cell r="E7165" t="str">
            <v>214050102　代收抽離式國中技藝班-下學期</v>
          </cell>
          <cell r="F7165" t="str">
            <v>三峽國中抽離式技藝班4月份車資</v>
          </cell>
          <cell r="G7165">
            <v>12600</v>
          </cell>
          <cell r="K7165">
            <v>15</v>
          </cell>
          <cell r="L7165">
            <v>307</v>
          </cell>
        </row>
        <row r="7166">
          <cell r="D7166">
            <v>214050102</v>
          </cell>
          <cell r="E7166" t="str">
            <v>214050102　代收抽離式國中技藝班-下學期</v>
          </cell>
          <cell r="F7166" t="str">
            <v>三峽國中抽離式技藝班4月份學生平安保險</v>
          </cell>
          <cell r="G7166">
            <v>1755</v>
          </cell>
          <cell r="K7166">
            <v>15</v>
          </cell>
          <cell r="L7166">
            <v>307</v>
          </cell>
        </row>
        <row r="7167">
          <cell r="D7167">
            <v>214050102</v>
          </cell>
          <cell r="E7167" t="str">
            <v>214050102　代收抽離式國中技藝班-下學期</v>
          </cell>
          <cell r="F7167" t="str">
            <v>汐止國中抽離式技藝班4月份車資</v>
          </cell>
          <cell r="G7167">
            <v>12600</v>
          </cell>
          <cell r="K7167">
            <v>15</v>
          </cell>
          <cell r="L7167">
            <v>316</v>
          </cell>
        </row>
        <row r="7168">
          <cell r="D7168">
            <v>214050102</v>
          </cell>
          <cell r="E7168" t="str">
            <v>214050102　代收抽離式國中技藝班-下學期</v>
          </cell>
          <cell r="F7168" t="str">
            <v>汐止國中抽離式技藝班4月份學生平安保險</v>
          </cell>
          <cell r="G7168">
            <v>1200</v>
          </cell>
          <cell r="K7168">
            <v>15</v>
          </cell>
          <cell r="L7168">
            <v>316</v>
          </cell>
        </row>
        <row r="7169">
          <cell r="D7169">
            <v>214050102</v>
          </cell>
          <cell r="E7169" t="str">
            <v>214050102　代收抽離式國中技藝班-下學期</v>
          </cell>
          <cell r="F7169" t="str">
            <v>新埔國中抽離式技藝班4月份車資</v>
          </cell>
          <cell r="G7169">
            <v>7350</v>
          </cell>
          <cell r="K7169">
            <v>15</v>
          </cell>
          <cell r="L7169">
            <v>310</v>
          </cell>
        </row>
        <row r="7170">
          <cell r="D7170">
            <v>214050102</v>
          </cell>
          <cell r="E7170" t="str">
            <v>214050102　代收抽離式國中技藝班-下學期</v>
          </cell>
          <cell r="F7170" t="str">
            <v>新埔國中抽離式技藝班4月份學生平安保險</v>
          </cell>
          <cell r="G7170">
            <v>1155</v>
          </cell>
          <cell r="K7170">
            <v>15</v>
          </cell>
          <cell r="L7170">
            <v>310</v>
          </cell>
        </row>
        <row r="7171">
          <cell r="D7171">
            <v>214050102</v>
          </cell>
          <cell r="E7171" t="str">
            <v>214050102　代收抽離式國中技藝班-下學期</v>
          </cell>
          <cell r="F7171" t="str">
            <v>漳和國中抽離式技藝班4月份車資</v>
          </cell>
          <cell r="G7171">
            <v>11025</v>
          </cell>
          <cell r="K7171">
            <v>15</v>
          </cell>
          <cell r="L7171">
            <v>302</v>
          </cell>
        </row>
        <row r="7172">
          <cell r="D7172">
            <v>214050102</v>
          </cell>
          <cell r="E7172" t="str">
            <v>214050102　代收抽離式國中技藝班-下學期</v>
          </cell>
          <cell r="F7172" t="str">
            <v>漳和國中抽離式技藝班4月份學生平安保險</v>
          </cell>
          <cell r="G7172">
            <v>2145</v>
          </cell>
          <cell r="K7172">
            <v>15</v>
          </cell>
          <cell r="L7172">
            <v>302</v>
          </cell>
        </row>
        <row r="7173">
          <cell r="D7173">
            <v>214050102</v>
          </cell>
          <cell r="E7173" t="str">
            <v>214050102　代收抽離式國中技藝班-下學期</v>
          </cell>
          <cell r="F7173" t="str">
            <v>秀峰高中國中部抽離式技藝班4月份車資</v>
          </cell>
          <cell r="G7173">
            <v>14700</v>
          </cell>
          <cell r="K7173">
            <v>15</v>
          </cell>
          <cell r="L7173">
            <v>317</v>
          </cell>
        </row>
        <row r="7174">
          <cell r="D7174">
            <v>214050102</v>
          </cell>
          <cell r="E7174" t="str">
            <v>214050102　代收抽離式國中技藝班-下學期</v>
          </cell>
          <cell r="F7174" t="str">
            <v>秀峰高中國中部抽離式技藝班4月份學生平安保險</v>
          </cell>
          <cell r="G7174">
            <v>1440</v>
          </cell>
          <cell r="K7174">
            <v>15</v>
          </cell>
          <cell r="L7174">
            <v>317</v>
          </cell>
        </row>
        <row r="7175">
          <cell r="D7175">
            <v>214050102</v>
          </cell>
          <cell r="E7175" t="str">
            <v>214050102　代收抽離式國中技藝班-下學期</v>
          </cell>
          <cell r="F7175" t="str">
            <v>福和國中抽離式技藝班4月份車資</v>
          </cell>
          <cell r="G7175">
            <v>7350</v>
          </cell>
          <cell r="K7175">
            <v>15</v>
          </cell>
          <cell r="L7175">
            <v>301</v>
          </cell>
        </row>
        <row r="7176">
          <cell r="D7176">
            <v>214050102</v>
          </cell>
          <cell r="E7176" t="str">
            <v>214050102　代收抽離式國中技藝班-下學期</v>
          </cell>
          <cell r="F7176" t="str">
            <v>福和國中抽離式技藝班4月份學生平安保險</v>
          </cell>
          <cell r="G7176">
            <v>1175</v>
          </cell>
          <cell r="K7176">
            <v>15</v>
          </cell>
          <cell r="L7176">
            <v>301</v>
          </cell>
        </row>
        <row r="7177">
          <cell r="D7177">
            <v>214050102</v>
          </cell>
          <cell r="E7177" t="str">
            <v>214050102　代收抽離式國中技藝班-下學期</v>
          </cell>
          <cell r="F7177" t="str">
            <v>文山國中抽離式技藝班4月份車資</v>
          </cell>
          <cell r="G7177">
            <v>7350</v>
          </cell>
          <cell r="K7177">
            <v>15</v>
          </cell>
          <cell r="L7177">
            <v>314</v>
          </cell>
        </row>
        <row r="7178">
          <cell r="D7178">
            <v>214050102</v>
          </cell>
          <cell r="E7178" t="str">
            <v>214050102　代收抽離式國中技藝班-下學期</v>
          </cell>
          <cell r="F7178" t="str">
            <v>文山國中抽離式技藝班4月份學生平安保險</v>
          </cell>
          <cell r="G7178">
            <v>1095</v>
          </cell>
          <cell r="K7178">
            <v>15</v>
          </cell>
          <cell r="L7178">
            <v>314</v>
          </cell>
        </row>
        <row r="7179">
          <cell r="D7179">
            <v>214050102</v>
          </cell>
          <cell r="E7179" t="str">
            <v>214050102　代收抽離式國中技藝班-下學期</v>
          </cell>
          <cell r="F7179" t="str">
            <v>海山高中國中部抽離式技藝班4月份車資</v>
          </cell>
          <cell r="G7179">
            <v>12600</v>
          </cell>
          <cell r="K7179">
            <v>15</v>
          </cell>
          <cell r="L7179">
            <v>311</v>
          </cell>
        </row>
        <row r="7180">
          <cell r="D7180">
            <v>214050102</v>
          </cell>
          <cell r="F7180" t="str">
            <v>過次頁</v>
          </cell>
        </row>
        <row r="7181">
          <cell r="D7181">
            <v>214050102</v>
          </cell>
          <cell r="F7181" t="str">
            <v>承上頁</v>
          </cell>
        </row>
        <row r="7182">
          <cell r="A7182">
            <v>105050057</v>
          </cell>
          <cell r="B7182" t="str">
            <v>105/05/16</v>
          </cell>
          <cell r="C7182" t="str">
            <v>支</v>
          </cell>
          <cell r="D7182">
            <v>214050102</v>
          </cell>
          <cell r="E7182" t="str">
            <v>214050102　代收抽離式國中技藝班-下學期</v>
          </cell>
          <cell r="F7182" t="str">
            <v>海山高中國中部抽離式技藝班4月份學生平安保險</v>
          </cell>
          <cell r="G7182">
            <v>1565</v>
          </cell>
          <cell r="K7182">
            <v>15</v>
          </cell>
          <cell r="L7182">
            <v>311</v>
          </cell>
        </row>
        <row r="7183">
          <cell r="D7183">
            <v>214050102</v>
          </cell>
          <cell r="E7183" t="str">
            <v>214050102　代收抽離式國中技藝班-下學期</v>
          </cell>
          <cell r="F7183" t="str">
            <v>安溪國中抽離式技藝班4月份車資</v>
          </cell>
          <cell r="G7183">
            <v>11025</v>
          </cell>
          <cell r="K7183">
            <v>15</v>
          </cell>
          <cell r="L7183">
            <v>309</v>
          </cell>
        </row>
        <row r="7184">
          <cell r="D7184">
            <v>214050102</v>
          </cell>
          <cell r="E7184" t="str">
            <v>214050102　代收抽離式國中技藝班-下學期</v>
          </cell>
          <cell r="F7184" t="str">
            <v>安溪國中抽離式技藝班4月份學生平安保險</v>
          </cell>
          <cell r="G7184">
            <v>2675</v>
          </cell>
          <cell r="K7184">
            <v>15</v>
          </cell>
          <cell r="L7184">
            <v>309</v>
          </cell>
        </row>
        <row r="7185">
          <cell r="D7185">
            <v>214050102</v>
          </cell>
          <cell r="E7185" t="str">
            <v>214050102　代收抽離式國中技藝班-下學期</v>
          </cell>
          <cell r="F7185" t="str">
            <v>三多國中抽離式技藝班4月份車資</v>
          </cell>
          <cell r="G7185">
            <v>14700</v>
          </cell>
          <cell r="K7185">
            <v>15</v>
          </cell>
          <cell r="L7185">
            <v>308</v>
          </cell>
        </row>
        <row r="7186">
          <cell r="D7186">
            <v>214050102</v>
          </cell>
          <cell r="E7186" t="str">
            <v>214050102　代收抽離式國中技藝班-下學期</v>
          </cell>
          <cell r="F7186" t="str">
            <v>三多國中抽離式技藝班4月份學生平安保險</v>
          </cell>
          <cell r="G7186">
            <v>3660</v>
          </cell>
          <cell r="K7186">
            <v>15</v>
          </cell>
          <cell r="L7186">
            <v>308</v>
          </cell>
        </row>
        <row r="7187">
          <cell r="D7187">
            <v>214050102</v>
          </cell>
          <cell r="E7187" t="str">
            <v>214050102　代收抽離式國中技藝班-下學期</v>
          </cell>
          <cell r="F7187" t="str">
            <v>五股國中抽離式技藝班4月份車資</v>
          </cell>
          <cell r="G7187">
            <v>14700</v>
          </cell>
          <cell r="K7187">
            <v>15</v>
          </cell>
          <cell r="L7187">
            <v>303</v>
          </cell>
        </row>
        <row r="7188">
          <cell r="D7188">
            <v>214050102</v>
          </cell>
          <cell r="E7188" t="str">
            <v>214050102　代收抽離式國中技藝班-下學期</v>
          </cell>
          <cell r="F7188" t="str">
            <v>五股國中抽離式技藝班4月份學生平安保險</v>
          </cell>
          <cell r="G7188">
            <v>1880</v>
          </cell>
          <cell r="K7188">
            <v>15</v>
          </cell>
          <cell r="L7188">
            <v>303</v>
          </cell>
        </row>
        <row r="7189">
          <cell r="D7189">
            <v>214050102</v>
          </cell>
          <cell r="E7189" t="str">
            <v>214050102　代收抽離式國中技藝班-下學期</v>
          </cell>
          <cell r="F7189" t="str">
            <v>蘆洲國中抽離式技藝班4月份車資</v>
          </cell>
          <cell r="G7189">
            <v>11025</v>
          </cell>
          <cell r="K7189">
            <v>15</v>
          </cell>
          <cell r="L7189">
            <v>305</v>
          </cell>
        </row>
        <row r="7190">
          <cell r="D7190">
            <v>214050102</v>
          </cell>
          <cell r="E7190" t="str">
            <v>214050102　代收抽離式國中技藝班-下學期</v>
          </cell>
          <cell r="F7190" t="str">
            <v>蘆洲國中抽離式技藝班4月份學生平安保險</v>
          </cell>
          <cell r="G7190">
            <v>1365</v>
          </cell>
          <cell r="K7190">
            <v>15</v>
          </cell>
          <cell r="L7190">
            <v>305</v>
          </cell>
        </row>
        <row r="7191">
          <cell r="D7191">
            <v>214050102</v>
          </cell>
          <cell r="E7191" t="str">
            <v>214050102　代收抽離式國中技藝班-下學期</v>
          </cell>
          <cell r="F7191" t="str">
            <v>安康高中國中部抽離式技藝班4月份車資</v>
          </cell>
          <cell r="G7191">
            <v>14700</v>
          </cell>
          <cell r="K7191">
            <v>15</v>
          </cell>
          <cell r="L7191">
            <v>315</v>
          </cell>
        </row>
        <row r="7192">
          <cell r="D7192">
            <v>214050102</v>
          </cell>
          <cell r="E7192" t="str">
            <v>214050102　代收抽離式國中技藝班-下學期</v>
          </cell>
          <cell r="F7192" t="str">
            <v>安康高中國中部抽離式技藝班4月份學生平安保險</v>
          </cell>
          <cell r="G7192">
            <v>2195</v>
          </cell>
          <cell r="K7192">
            <v>15</v>
          </cell>
          <cell r="L7192">
            <v>315</v>
          </cell>
        </row>
        <row r="7193">
          <cell r="D7193">
            <v>1120201</v>
          </cell>
          <cell r="E7193" t="str">
            <v xml:space="preserve">     1120201　支票存款-第一銀行6-3</v>
          </cell>
          <cell r="F7193" t="str">
            <v>重慶等17所國中抽離式技藝班車資及學生平安保險</v>
          </cell>
          <cell r="H7193">
            <v>224430</v>
          </cell>
        </row>
        <row r="7194">
          <cell r="A7194">
            <v>105050058</v>
          </cell>
          <cell r="B7194" t="str">
            <v>105/05/16</v>
          </cell>
          <cell r="C7194" t="str">
            <v>支</v>
          </cell>
          <cell r="D7194">
            <v>2140707</v>
          </cell>
          <cell r="E7194" t="str">
            <v>2140707　代收代辦-學生專車費</v>
          </cell>
          <cell r="F7194" t="str">
            <v>四月學生上下學專車款</v>
          </cell>
          <cell r="G7194">
            <v>488300</v>
          </cell>
          <cell r="K7194">
            <v>16</v>
          </cell>
          <cell r="L7194" t="str">
            <v>98-1</v>
          </cell>
        </row>
        <row r="7195">
          <cell r="D7195">
            <v>1120201</v>
          </cell>
          <cell r="E7195" t="str">
            <v xml:space="preserve">     1120201　支票存款-第一銀行6-3</v>
          </cell>
          <cell r="F7195" t="str">
            <v>四月學生上下學專車款</v>
          </cell>
          <cell r="H7195">
            <v>488300</v>
          </cell>
        </row>
        <row r="7196">
          <cell r="A7196">
            <v>105050059</v>
          </cell>
          <cell r="B7196" t="str">
            <v>105/05/16</v>
          </cell>
          <cell r="C7196" t="str">
            <v>支</v>
          </cell>
          <cell r="D7196">
            <v>214050102</v>
          </cell>
          <cell r="E7196" t="str">
            <v>214050102　代收抽離式國中技藝班-下學期</v>
          </cell>
          <cell r="F7196" t="str">
            <v>新莊國中抽離式技藝班教學用記憶卡2張SanDisk Extreme Pro128GB</v>
          </cell>
          <cell r="G7196">
            <v>12760</v>
          </cell>
          <cell r="K7196">
            <v>15</v>
          </cell>
          <cell r="L7196">
            <v>304</v>
          </cell>
        </row>
        <row r="7197">
          <cell r="D7197">
            <v>1120201</v>
          </cell>
          <cell r="E7197" t="str">
            <v xml:space="preserve">     1120201　支票存款-第一銀行6-3</v>
          </cell>
          <cell r="F7197" t="str">
            <v>新莊國中抽離式技藝班教學用記憶卡2張SanDisk Extreme Pro128GB</v>
          </cell>
          <cell r="H7197">
            <v>12760</v>
          </cell>
        </row>
        <row r="7198">
          <cell r="A7198">
            <v>105050004</v>
          </cell>
          <cell r="B7198" t="str">
            <v>105/05/17</v>
          </cell>
          <cell r="C7198" t="str">
            <v>轉</v>
          </cell>
          <cell r="D7198">
            <v>136</v>
          </cell>
          <cell r="E7198" t="str">
            <v>1360000　其他設備</v>
          </cell>
          <cell r="F7198" t="str">
            <v>(影視科)數位導播用記憶卡一張SanDisk Extreme Pro128GB 515MB/S</v>
          </cell>
          <cell r="G7198">
            <v>15660</v>
          </cell>
          <cell r="K7198">
            <v>54</v>
          </cell>
          <cell r="L7198">
            <v>99</v>
          </cell>
        </row>
        <row r="7199">
          <cell r="D7199">
            <v>2120908</v>
          </cell>
          <cell r="E7199" t="str">
            <v xml:space="preserve">     2120908　其他應付款-公務信用卡</v>
          </cell>
          <cell r="F7199" t="str">
            <v>(影視科)數位導播用記憶卡一張SanDisk Extreme Pro128GB 515MB/S</v>
          </cell>
          <cell r="H7199">
            <v>15660</v>
          </cell>
        </row>
        <row r="7200">
          <cell r="A7200">
            <v>105050008</v>
          </cell>
          <cell r="B7200" t="str">
            <v>105/05/17</v>
          </cell>
          <cell r="C7200" t="str">
            <v>收</v>
          </cell>
          <cell r="D7200">
            <v>1120201</v>
          </cell>
          <cell r="E7200" t="str">
            <v>1120201　支票存款-第一銀行6-3</v>
          </cell>
          <cell r="F7200" t="str">
            <v>代收5月份信昌機械駐廠老師行政費(5/16入帳)</v>
          </cell>
          <cell r="G7200">
            <v>33000</v>
          </cell>
        </row>
        <row r="7201">
          <cell r="D7201">
            <v>21408</v>
          </cell>
          <cell r="E7201" t="str">
            <v xml:space="preserve">     2140800　代收款項-職場行政費</v>
          </cell>
          <cell r="F7201" t="str">
            <v>代收5月份信昌機械駐廠老師行政費</v>
          </cell>
          <cell r="H7201">
            <v>33000</v>
          </cell>
        </row>
        <row r="7202">
          <cell r="A7202">
            <v>105050060</v>
          </cell>
          <cell r="B7202" t="str">
            <v>105/05/17</v>
          </cell>
          <cell r="C7202" t="str">
            <v>支</v>
          </cell>
          <cell r="D7202">
            <v>214050102</v>
          </cell>
          <cell r="E7202" t="str">
            <v>214050102　代收抽離式國中技藝班-下學期</v>
          </cell>
          <cell r="F7202" t="str">
            <v>蘆洲國中抽離式技藝班用圖釘等文具</v>
          </cell>
          <cell r="G7202">
            <v>305</v>
          </cell>
          <cell r="K7202">
            <v>15</v>
          </cell>
          <cell r="L7202">
            <v>305</v>
          </cell>
        </row>
        <row r="7203">
          <cell r="D7203">
            <v>1120201</v>
          </cell>
          <cell r="F7203" t="str">
            <v>過次頁</v>
          </cell>
        </row>
        <row r="7204">
          <cell r="D7204">
            <v>1120201</v>
          </cell>
          <cell r="F7204" t="str">
            <v>承上頁</v>
          </cell>
        </row>
        <row r="7205">
          <cell r="A7205">
            <v>105050060</v>
          </cell>
          <cell r="B7205" t="str">
            <v>105/05/17</v>
          </cell>
          <cell r="C7205" t="str">
            <v>支</v>
          </cell>
          <cell r="D7205">
            <v>1120201</v>
          </cell>
          <cell r="E7205" t="str">
            <v xml:space="preserve">     1120201　支票存款-第一銀行6-3</v>
          </cell>
          <cell r="F7205" t="str">
            <v>蘆洲國中抽離式技藝班用圖釘等文具</v>
          </cell>
          <cell r="H7205">
            <v>305</v>
          </cell>
        </row>
        <row r="7206">
          <cell r="A7206">
            <v>105050061</v>
          </cell>
          <cell r="B7206" t="str">
            <v>105/05/17</v>
          </cell>
          <cell r="C7206" t="str">
            <v>支</v>
          </cell>
          <cell r="D7206">
            <v>5130107</v>
          </cell>
          <cell r="E7206" t="str">
            <v>5130107　教學訓輔-人事費-外聘講師</v>
          </cell>
          <cell r="F7206" t="str">
            <v>從影片若無其事的寧靜探討創傷後壓力症候群之講師費(精進104-1)</v>
          </cell>
          <cell r="G7206">
            <v>4800</v>
          </cell>
          <cell r="K7206">
            <v>17</v>
          </cell>
          <cell r="L7206">
            <v>42678</v>
          </cell>
        </row>
        <row r="7207">
          <cell r="D7207">
            <v>5130205</v>
          </cell>
          <cell r="E7207" t="str">
            <v>5130205　教學訓輔-業務費-進修訓練及慶典福利</v>
          </cell>
          <cell r="F7207" t="str">
            <v>從影片若無其事的寧靜探討創傷後壓力症候群之膳費(精進104-1)</v>
          </cell>
          <cell r="G7207">
            <v>800</v>
          </cell>
          <cell r="K7207">
            <v>17</v>
          </cell>
          <cell r="L7207">
            <v>42678</v>
          </cell>
        </row>
        <row r="7208">
          <cell r="D7208">
            <v>5130202</v>
          </cell>
          <cell r="E7208" t="str">
            <v>5130202　教學訓輔-業務費-文具事務郵資</v>
          </cell>
          <cell r="F7208" t="str">
            <v>從影片若無其事的寧靜探討創傷後壓力症候群之光碟費(精進104-1)</v>
          </cell>
          <cell r="G7208">
            <v>350</v>
          </cell>
          <cell r="K7208">
            <v>17</v>
          </cell>
          <cell r="L7208">
            <v>42678</v>
          </cell>
        </row>
        <row r="7209">
          <cell r="D7209">
            <v>1120201</v>
          </cell>
          <cell r="E7209" t="str">
            <v xml:space="preserve">     1120201　支票存款-第一銀行6-3</v>
          </cell>
          <cell r="F7209" t="str">
            <v>從影片若無其事的寧靜探討創傷後壓力症候群之講師費、膳費及光碟</v>
          </cell>
          <cell r="H7209">
            <v>5950</v>
          </cell>
        </row>
        <row r="7210">
          <cell r="A7210">
            <v>105050062</v>
          </cell>
          <cell r="B7210" t="str">
            <v>105/05/17</v>
          </cell>
          <cell r="C7210" t="str">
            <v>支</v>
          </cell>
          <cell r="D7210">
            <v>5130107</v>
          </cell>
          <cell r="E7210" t="str">
            <v>5130107　教學訓輔-人事費-外聘講師</v>
          </cell>
          <cell r="F7210" t="str">
            <v>教師教學歷程及學習歷程平台研習講師謝瑞宏鐘點費(精進104-1)</v>
          </cell>
          <cell r="G7210">
            <v>2400</v>
          </cell>
          <cell r="K7210">
            <v>13</v>
          </cell>
          <cell r="L7210">
            <v>42678</v>
          </cell>
        </row>
        <row r="7211">
          <cell r="D7211">
            <v>5130107</v>
          </cell>
          <cell r="E7211" t="str">
            <v>5130107　教學訓輔-人事費-外聘講師</v>
          </cell>
          <cell r="F7211" t="str">
            <v>教師教學歷程及學習歷程平台研習講師張志祥鐘點費(精進104-1)</v>
          </cell>
          <cell r="G7211">
            <v>2400</v>
          </cell>
          <cell r="K7211">
            <v>13</v>
          </cell>
          <cell r="L7211">
            <v>42678</v>
          </cell>
        </row>
        <row r="7212">
          <cell r="D7212">
            <v>1120201</v>
          </cell>
          <cell r="E7212" t="str">
            <v xml:space="preserve">     1120201　支票存款-第一銀行6-3</v>
          </cell>
          <cell r="F7212" t="str">
            <v>教師教學歷程及學生學習歷程平台研習講師鐘點費(精進104-1)</v>
          </cell>
          <cell r="H7212">
            <v>4800</v>
          </cell>
        </row>
        <row r="7213">
          <cell r="A7213">
            <v>105050063</v>
          </cell>
          <cell r="B7213" t="str">
            <v>105/05/17</v>
          </cell>
          <cell r="C7213" t="str">
            <v>支</v>
          </cell>
          <cell r="D7213">
            <v>5130207</v>
          </cell>
          <cell r="E7213" t="str">
            <v>5130207　教學訓輔-業務費-車資及平安險</v>
          </cell>
          <cell r="F7213" t="str">
            <v>(影視科)至三峽老街拍攝取景車資(旗艦104-B-1)</v>
          </cell>
          <cell r="G7213">
            <v>8400</v>
          </cell>
          <cell r="K7213">
            <v>54</v>
          </cell>
          <cell r="L7213" t="str">
            <v>13-5</v>
          </cell>
        </row>
        <row r="7214">
          <cell r="D7214">
            <v>1120201</v>
          </cell>
          <cell r="E7214" t="str">
            <v xml:space="preserve">     1120201　支票存款-第一銀行6-3</v>
          </cell>
          <cell r="F7214" t="str">
            <v>(影視科)至三峽老街拍攝取景車資(旗艦104-B-1)</v>
          </cell>
          <cell r="H7214">
            <v>8400</v>
          </cell>
        </row>
        <row r="7215">
          <cell r="A7215">
            <v>105050064</v>
          </cell>
          <cell r="B7215" t="str">
            <v>105/05/17</v>
          </cell>
          <cell r="C7215" t="str">
            <v>支</v>
          </cell>
          <cell r="D7215">
            <v>21408</v>
          </cell>
          <cell r="E7215" t="str">
            <v>2140800　代收款項-職場行政費</v>
          </cell>
          <cell r="F7215" t="str">
            <v>支代收5月份信昌機械駐廠老師葉世林行政費</v>
          </cell>
          <cell r="G7215">
            <v>33000</v>
          </cell>
        </row>
        <row r="7216">
          <cell r="D7216">
            <v>1120201</v>
          </cell>
          <cell r="E7216" t="str">
            <v xml:space="preserve">     1120201　支票存款-第一銀行6-3</v>
          </cell>
          <cell r="F7216" t="str">
            <v>支代收5月份信昌機械駐廠老師葉世林行政費</v>
          </cell>
          <cell r="H7216">
            <v>33000</v>
          </cell>
        </row>
        <row r="7217">
          <cell r="A7217">
            <v>105050065</v>
          </cell>
          <cell r="B7217" t="str">
            <v>105/05/18</v>
          </cell>
          <cell r="C7217" t="str">
            <v>支</v>
          </cell>
          <cell r="D7217">
            <v>2140106</v>
          </cell>
          <cell r="E7217" t="str">
            <v>2140106　代扣二代健保費自付額</v>
          </cell>
          <cell r="F7217" t="str">
            <v>支代扣3月份教職員二代健保-自付額</v>
          </cell>
          <cell r="G7217">
            <v>3380</v>
          </cell>
        </row>
        <row r="7218">
          <cell r="D7218">
            <v>5120105</v>
          </cell>
          <cell r="E7218" t="str">
            <v>5120105　行政管理-人事費-職員二代健保費</v>
          </cell>
          <cell r="F7218" t="str">
            <v>3月份職員二代健保-學校負擔額</v>
          </cell>
          <cell r="G7218">
            <v>9000</v>
          </cell>
          <cell r="K7218">
            <v>99</v>
          </cell>
          <cell r="L7218">
            <v>99</v>
          </cell>
        </row>
        <row r="7219">
          <cell r="D7219">
            <v>5130108</v>
          </cell>
          <cell r="E7219" t="str">
            <v>5130108　教學訓輔-人事費-教員二代健保費</v>
          </cell>
          <cell r="F7219" t="str">
            <v>3月份教員二代健保-學校負擔額</v>
          </cell>
          <cell r="G7219">
            <v>16648</v>
          </cell>
          <cell r="K7219">
            <v>99</v>
          </cell>
          <cell r="L7219">
            <v>99</v>
          </cell>
        </row>
        <row r="7220">
          <cell r="D7220">
            <v>1120201</v>
          </cell>
          <cell r="E7220" t="str">
            <v xml:space="preserve">     1120201　支票存款-第一銀行6-3</v>
          </cell>
          <cell r="F7220" t="str">
            <v>3月份教職員二代健保費</v>
          </cell>
          <cell r="H7220">
            <v>29028</v>
          </cell>
        </row>
        <row r="7221">
          <cell r="A7221">
            <v>105050066</v>
          </cell>
          <cell r="B7221" t="str">
            <v>105/05/18</v>
          </cell>
          <cell r="C7221" t="str">
            <v>支</v>
          </cell>
          <cell r="D7221">
            <v>5120104</v>
          </cell>
          <cell r="E7221" t="str">
            <v>5120104　行政管理-人事費-職員獎金</v>
          </cell>
          <cell r="F7221" t="str">
            <v>校慶頒發14位資深教職員獎金</v>
          </cell>
          <cell r="G7221">
            <v>95000</v>
          </cell>
          <cell r="K7221">
            <v>99</v>
          </cell>
          <cell r="L7221">
            <v>99</v>
          </cell>
        </row>
        <row r="7222">
          <cell r="D7222">
            <v>5130105</v>
          </cell>
          <cell r="E7222" t="str">
            <v>5130105　教學訓輔-人事費-教員獎金</v>
          </cell>
          <cell r="F7222" t="str">
            <v>學生比賽優勝之指導老師獎金</v>
          </cell>
          <cell r="G7222">
            <v>59000</v>
          </cell>
          <cell r="K7222">
            <v>18</v>
          </cell>
          <cell r="L7222">
            <v>99</v>
          </cell>
        </row>
        <row r="7223">
          <cell r="D7223">
            <v>1120201</v>
          </cell>
          <cell r="E7223" t="str">
            <v xml:space="preserve">     1120201　支票存款-第一銀行6-3</v>
          </cell>
          <cell r="F7223" t="str">
            <v>學生比賽優勝之指導老師及資深教職員獎金</v>
          </cell>
          <cell r="H7223">
            <v>154000</v>
          </cell>
        </row>
        <row r="7224">
          <cell r="A7224">
            <v>105050009</v>
          </cell>
          <cell r="B7224" t="str">
            <v>105/05/23</v>
          </cell>
          <cell r="C7224" t="str">
            <v>收</v>
          </cell>
          <cell r="D7224">
            <v>1120201</v>
          </cell>
          <cell r="E7224" t="str">
            <v>1120201　支票存款-第一銀行6-3</v>
          </cell>
          <cell r="F7224" t="str">
            <v>收私人用長途通話費(5/18入帳)</v>
          </cell>
          <cell r="G7224">
            <v>63</v>
          </cell>
        </row>
        <row r="7225">
          <cell r="D7225">
            <v>5120203</v>
          </cell>
          <cell r="E7225" t="str">
            <v xml:space="preserve">     5120203　行政管理-業務費-水費燃料電話費</v>
          </cell>
          <cell r="F7225" t="str">
            <v>收私人用長途通話費</v>
          </cell>
          <cell r="H7225">
            <v>63</v>
          </cell>
          <cell r="K7225">
            <v>16</v>
          </cell>
          <cell r="L7225">
            <v>99</v>
          </cell>
        </row>
        <row r="7226">
          <cell r="D7226">
            <v>1120201</v>
          </cell>
          <cell r="F7226" t="str">
            <v>過次頁</v>
          </cell>
        </row>
        <row r="7227">
          <cell r="D7227">
            <v>1120201</v>
          </cell>
          <cell r="F7227" t="str">
            <v>承上頁</v>
          </cell>
        </row>
        <row r="7228">
          <cell r="A7228">
            <v>105050010</v>
          </cell>
          <cell r="B7228" t="str">
            <v>105/05/23</v>
          </cell>
          <cell r="C7228" t="str">
            <v>收</v>
          </cell>
          <cell r="D7228">
            <v>1120201</v>
          </cell>
          <cell r="E7228" t="str">
            <v>1120201　支票存款-第一銀行6-3</v>
          </cell>
          <cell r="F7228" t="str">
            <v>代收演藝科畢業公演售票款(5/10入帳)</v>
          </cell>
          <cell r="G7228">
            <v>207599</v>
          </cell>
        </row>
        <row r="7229">
          <cell r="D7229">
            <v>21406</v>
          </cell>
          <cell r="E7229" t="str">
            <v xml:space="preserve">     2140600　代收藝術類活動經費</v>
          </cell>
          <cell r="F7229" t="str">
            <v>代收演藝科畢業公演售票款</v>
          </cell>
          <cell r="H7229">
            <v>207599</v>
          </cell>
        </row>
        <row r="7230">
          <cell r="A7230">
            <v>105050011</v>
          </cell>
          <cell r="B7230" t="str">
            <v>105/05/23</v>
          </cell>
          <cell r="C7230" t="str">
            <v>收</v>
          </cell>
          <cell r="D7230">
            <v>1120201</v>
          </cell>
          <cell r="E7230" t="str">
            <v>1120201　支票存款-第一銀行6-3</v>
          </cell>
          <cell r="F7230" t="str">
            <v>代收建教班一二三年級457名學生免學費補助(5/12入帳)</v>
          </cell>
          <cell r="G7230">
            <v>10860400</v>
          </cell>
        </row>
        <row r="7231">
          <cell r="D7231">
            <v>2140206</v>
          </cell>
          <cell r="E7231" t="str">
            <v xml:space="preserve">     2140206　代收建教班免學費補助</v>
          </cell>
          <cell r="F7231" t="str">
            <v>代收建教班一年級135名學生免學費補助</v>
          </cell>
          <cell r="H7231">
            <v>3120420</v>
          </cell>
        </row>
        <row r="7232">
          <cell r="D7232">
            <v>2140206</v>
          </cell>
          <cell r="E7232" t="str">
            <v xml:space="preserve">     2140206　代收建教班免學費補助</v>
          </cell>
          <cell r="F7232" t="str">
            <v>代收建教班二年級145名學生免學費補助</v>
          </cell>
          <cell r="H7232">
            <v>3509510</v>
          </cell>
        </row>
        <row r="7233">
          <cell r="D7233">
            <v>2140206</v>
          </cell>
          <cell r="E7233" t="str">
            <v xml:space="preserve">     2140206　代收建教班免學費補助</v>
          </cell>
          <cell r="F7233" t="str">
            <v>代收建教班三年級177名學生免學費補助</v>
          </cell>
          <cell r="H7233">
            <v>4230470</v>
          </cell>
        </row>
        <row r="7234">
          <cell r="A7234">
            <v>105050012</v>
          </cell>
          <cell r="B7234" t="str">
            <v>105/05/23</v>
          </cell>
          <cell r="C7234" t="str">
            <v>收</v>
          </cell>
          <cell r="D7234">
            <v>1120201</v>
          </cell>
          <cell r="E7234" t="str">
            <v>1120201　支票存款-第一銀行6-3</v>
          </cell>
          <cell r="F7234" t="str">
            <v>代收日間部學產基金低收入121名學生助學金(5/12入帳)</v>
          </cell>
          <cell r="G7234">
            <v>605000</v>
          </cell>
        </row>
        <row r="7235">
          <cell r="D7235">
            <v>1120201</v>
          </cell>
          <cell r="E7235" t="str">
            <v>1120201　支票存款-第一銀行6-3</v>
          </cell>
          <cell r="F7235" t="str">
            <v>代收進修部學產基金低收入3名學生助學金(5/12入帳)</v>
          </cell>
          <cell r="G7235">
            <v>15000</v>
          </cell>
        </row>
        <row r="7236">
          <cell r="D7236">
            <v>2140202</v>
          </cell>
          <cell r="E7236" t="str">
            <v xml:space="preserve">     2140202　代收低收入戶補助</v>
          </cell>
          <cell r="F7236" t="str">
            <v>代收日間部學產基金低收入121名學生助學金</v>
          </cell>
          <cell r="H7236">
            <v>605000</v>
          </cell>
        </row>
        <row r="7237">
          <cell r="D7237">
            <v>2140202</v>
          </cell>
          <cell r="E7237" t="str">
            <v xml:space="preserve">     2140202　代收低收入戶補助</v>
          </cell>
          <cell r="F7237" t="str">
            <v>收進修部學產基金低收入3名學生助學金</v>
          </cell>
          <cell r="H7237">
            <v>15000</v>
          </cell>
        </row>
        <row r="7238">
          <cell r="A7238">
            <v>105050013</v>
          </cell>
          <cell r="B7238" t="str">
            <v>105/05/23</v>
          </cell>
          <cell r="C7238" t="str">
            <v>收</v>
          </cell>
          <cell r="D7238">
            <v>1120201</v>
          </cell>
          <cell r="E7238" t="str">
            <v>1120201　支票存款-第一銀行6-3</v>
          </cell>
          <cell r="F7238" t="str">
            <v>日間及進修部84名身障學生學雜補助及演藝科畢演保證金(5/17入帳)</v>
          </cell>
          <cell r="G7238">
            <v>919407</v>
          </cell>
        </row>
        <row r="7239">
          <cell r="D7239">
            <v>2140203</v>
          </cell>
          <cell r="E7239" t="str">
            <v xml:space="preserve">     2140203　代收身心障礙補助</v>
          </cell>
          <cell r="F7239" t="str">
            <v>代收日間部78名輕中重度身障學生學雜補助</v>
          </cell>
          <cell r="H7239">
            <v>851628</v>
          </cell>
        </row>
        <row r="7240">
          <cell r="D7240">
            <v>2140203</v>
          </cell>
          <cell r="E7240" t="str">
            <v xml:space="preserve">     2140203　代收身心障礙補助</v>
          </cell>
          <cell r="F7240" t="str">
            <v>代收進修部2名重度身障學生學雜補助</v>
          </cell>
          <cell r="H7240">
            <v>50205</v>
          </cell>
        </row>
        <row r="7241">
          <cell r="D7241">
            <v>2140203</v>
          </cell>
          <cell r="E7241" t="str">
            <v xml:space="preserve">     2140203　代收身心障礙補助</v>
          </cell>
          <cell r="F7241" t="str">
            <v>代收進修部4名輕中度身障學生學雜補助</v>
          </cell>
          <cell r="H7241">
            <v>7574</v>
          </cell>
        </row>
        <row r="7242">
          <cell r="D7242">
            <v>21406</v>
          </cell>
          <cell r="E7242" t="str">
            <v xml:space="preserve">     2140600　代收藝術類活動經費</v>
          </cell>
          <cell r="F7242" t="str">
            <v>演藝科畢業公演保證金</v>
          </cell>
          <cell r="H7242">
            <v>10000</v>
          </cell>
        </row>
        <row r="7243">
          <cell r="A7243">
            <v>105050014</v>
          </cell>
          <cell r="B7243" t="str">
            <v>105/05/23</v>
          </cell>
          <cell r="C7243" t="str">
            <v>收</v>
          </cell>
          <cell r="D7243">
            <v>1120201</v>
          </cell>
          <cell r="E7243" t="str">
            <v>1120201　支票存款-第一銀行6-3</v>
          </cell>
          <cell r="F7243" t="str">
            <v>代收20160402梯次急難慰問金(5/18入帳)</v>
          </cell>
          <cell r="G7243">
            <v>10000</v>
          </cell>
        </row>
        <row r="7244">
          <cell r="D7244">
            <v>21404</v>
          </cell>
          <cell r="E7244" t="str">
            <v xml:space="preserve">     2140400　代收急難災害補助慰問金</v>
          </cell>
          <cell r="F7244" t="str">
            <v>代收20160402梯次急難慰問金</v>
          </cell>
          <cell r="H7244">
            <v>10000</v>
          </cell>
        </row>
        <row r="7245">
          <cell r="A7245">
            <v>105050015</v>
          </cell>
          <cell r="B7245" t="str">
            <v>105/05/23</v>
          </cell>
          <cell r="C7245" t="str">
            <v>收</v>
          </cell>
          <cell r="D7245">
            <v>1120201</v>
          </cell>
          <cell r="E7245" t="str">
            <v>1120201　支票存款-第一銀行6-3</v>
          </cell>
          <cell r="F7245" t="str">
            <v>代收1050315梯讀書心得寫作比賽評審暨補充保費(5/20入帳)</v>
          </cell>
          <cell r="G7245">
            <v>1009</v>
          </cell>
        </row>
        <row r="7246">
          <cell r="D7246">
            <v>2140909</v>
          </cell>
          <cell r="E7246" t="str">
            <v xml:space="preserve">     2140909　其他代收款項</v>
          </cell>
          <cell r="F7246" t="str">
            <v>代收1050315梯讀書心得寫作比賽評審暨補充保費</v>
          </cell>
          <cell r="H7246">
            <v>1009</v>
          </cell>
        </row>
        <row r="7247">
          <cell r="A7247">
            <v>105050067</v>
          </cell>
          <cell r="B7247" t="str">
            <v>105/05/23</v>
          </cell>
          <cell r="C7247" t="str">
            <v>支</v>
          </cell>
          <cell r="D7247">
            <v>2140909</v>
          </cell>
          <cell r="E7247" t="str">
            <v>2140909　其他代收款項</v>
          </cell>
          <cell r="F7247" t="str">
            <v>支代收1050315梯讀書心得寫作比賽評審暨補充保費</v>
          </cell>
          <cell r="G7247">
            <v>1009</v>
          </cell>
        </row>
        <row r="7248">
          <cell r="D7248">
            <v>5130108</v>
          </cell>
          <cell r="E7248" t="str">
            <v xml:space="preserve">     5130108　教學訓輔-人事費-教員二代健保費</v>
          </cell>
          <cell r="F7248" t="str">
            <v>支代收1050315梯讀書心得寫作比賽評審補充保費</v>
          </cell>
          <cell r="H7248">
            <v>19</v>
          </cell>
          <cell r="K7248">
            <v>99</v>
          </cell>
          <cell r="L7248">
            <v>99</v>
          </cell>
        </row>
        <row r="7249">
          <cell r="D7249">
            <v>1120201</v>
          </cell>
          <cell r="F7249" t="str">
            <v>過次頁</v>
          </cell>
        </row>
        <row r="7250">
          <cell r="D7250">
            <v>1120201</v>
          </cell>
          <cell r="F7250" t="str">
            <v>承上頁</v>
          </cell>
        </row>
        <row r="7251">
          <cell r="A7251">
            <v>105050067</v>
          </cell>
          <cell r="B7251" t="str">
            <v>105/05/23</v>
          </cell>
          <cell r="C7251" t="str">
            <v>支</v>
          </cell>
          <cell r="D7251">
            <v>1120201</v>
          </cell>
          <cell r="E7251" t="str">
            <v xml:space="preserve">     1120201　支票存款-第一銀行6-3</v>
          </cell>
          <cell r="F7251" t="str">
            <v>支1050315梯讀書心得寫作比賽評審費</v>
          </cell>
          <cell r="H7251">
            <v>990</v>
          </cell>
        </row>
        <row r="7252">
          <cell r="A7252">
            <v>105050068</v>
          </cell>
          <cell r="B7252" t="str">
            <v>105/05/23</v>
          </cell>
          <cell r="C7252" t="str">
            <v>支</v>
          </cell>
          <cell r="D7252">
            <v>21404</v>
          </cell>
          <cell r="E7252" t="str">
            <v>2140400　代收急難災害補助慰問金</v>
          </cell>
          <cell r="F7252" t="str">
            <v>支代收20160402梯次急難慰問金(汽三丙王思凱)</v>
          </cell>
          <cell r="G7252">
            <v>10000</v>
          </cell>
        </row>
        <row r="7253">
          <cell r="D7253">
            <v>1120201</v>
          </cell>
          <cell r="E7253" t="str">
            <v xml:space="preserve">     1120201　支票存款-第一銀行6-3</v>
          </cell>
          <cell r="F7253" t="str">
            <v>支代收20160402梯次急難慰問金(汽三丙王思凱)</v>
          </cell>
          <cell r="H7253">
            <v>10000</v>
          </cell>
        </row>
        <row r="7254">
          <cell r="A7254">
            <v>105050005</v>
          </cell>
          <cell r="B7254" t="str">
            <v>105/05/24</v>
          </cell>
          <cell r="C7254" t="str">
            <v>轉</v>
          </cell>
          <cell r="D7254">
            <v>5130302</v>
          </cell>
          <cell r="E7254" t="str">
            <v>5130302　教學訓輔-維護費-校車維修及保險</v>
          </cell>
          <cell r="F7254" t="str">
            <v>0539-S9校車65000公里定期保養</v>
          </cell>
          <cell r="G7254">
            <v>8633</v>
          </cell>
          <cell r="K7254">
            <v>16</v>
          </cell>
          <cell r="L7254">
            <v>99</v>
          </cell>
        </row>
        <row r="7255">
          <cell r="D7255">
            <v>5130302</v>
          </cell>
          <cell r="E7255" t="str">
            <v>5130302　教學訓輔-維護費-校車維修及保險</v>
          </cell>
          <cell r="F7255" t="str">
            <v>與新泰區四所國中會餐餐費</v>
          </cell>
          <cell r="G7255">
            <v>36091</v>
          </cell>
          <cell r="K7255">
            <v>12</v>
          </cell>
          <cell r="L7255">
            <v>83</v>
          </cell>
        </row>
        <row r="7256">
          <cell r="D7256">
            <v>2120908</v>
          </cell>
          <cell r="E7256" t="str">
            <v xml:space="preserve">     2120908　其他應付款-公務信用卡</v>
          </cell>
          <cell r="F7256" t="str">
            <v>0539-S9校車35000公里定期保養</v>
          </cell>
          <cell r="H7256">
            <v>8633</v>
          </cell>
        </row>
        <row r="7257">
          <cell r="D7257">
            <v>2120908</v>
          </cell>
          <cell r="E7257" t="str">
            <v xml:space="preserve">     2120908　其他應付款-公務信用卡</v>
          </cell>
          <cell r="F7257" t="str">
            <v>與新泰區四所國中會餐餐費</v>
          </cell>
          <cell r="H7257">
            <v>36091</v>
          </cell>
        </row>
        <row r="7258">
          <cell r="A7258">
            <v>105050069</v>
          </cell>
          <cell r="B7258" t="str">
            <v>105/05/24</v>
          </cell>
          <cell r="C7258" t="str">
            <v>支</v>
          </cell>
          <cell r="D7258">
            <v>514</v>
          </cell>
          <cell r="E7258" t="str">
            <v>5140000　獎助學金支出</v>
          </cell>
          <cell r="F7258" t="str">
            <v>校慶系列活動-吾愛吾校壁報比賽優勝獎學金</v>
          </cell>
          <cell r="G7258">
            <v>3000</v>
          </cell>
          <cell r="K7258">
            <v>14</v>
          </cell>
          <cell r="L7258">
            <v>99</v>
          </cell>
        </row>
        <row r="7259">
          <cell r="D7259">
            <v>514</v>
          </cell>
          <cell r="E7259" t="str">
            <v>5140000　獎助學金支出</v>
          </cell>
          <cell r="F7259" t="str">
            <v>母親節海報比賽優勝獎學金</v>
          </cell>
          <cell r="G7259">
            <v>3000</v>
          </cell>
          <cell r="K7259">
            <v>14</v>
          </cell>
          <cell r="L7259">
            <v>99</v>
          </cell>
        </row>
        <row r="7260">
          <cell r="D7260">
            <v>514</v>
          </cell>
          <cell r="E7260" t="str">
            <v>5140000　獎助學金支出</v>
          </cell>
          <cell r="F7260" t="str">
            <v>校慶系列活動-南韻獎比賽優勝獎學金</v>
          </cell>
          <cell r="G7260">
            <v>5700</v>
          </cell>
          <cell r="K7260">
            <v>14</v>
          </cell>
          <cell r="L7260">
            <v>99</v>
          </cell>
        </row>
        <row r="7261">
          <cell r="D7261">
            <v>1120201</v>
          </cell>
          <cell r="E7261" t="str">
            <v xml:space="preserve">     1120201　支票存款-第一銀行6-3</v>
          </cell>
          <cell r="F7261" t="str">
            <v>南韻獎、吾愛吾校壁報及母親節海報比賽優勝獎學金</v>
          </cell>
          <cell r="H7261">
            <v>11700</v>
          </cell>
        </row>
        <row r="7262">
          <cell r="A7262">
            <v>105050070</v>
          </cell>
          <cell r="B7262" t="str">
            <v>105/05/24</v>
          </cell>
          <cell r="C7262" t="str">
            <v>支</v>
          </cell>
          <cell r="D7262">
            <v>5130204</v>
          </cell>
          <cell r="E7262" t="str">
            <v>5130204　教學訓輔-業務費-差旅費</v>
          </cell>
          <cell r="F7262" t="str">
            <v>進修部註冊組長陳志昇參加課程計畫線上填報研習之交通費</v>
          </cell>
          <cell r="G7262">
            <v>1098</v>
          </cell>
          <cell r="K7262">
            <v>16</v>
          </cell>
          <cell r="L7262">
            <v>99</v>
          </cell>
        </row>
        <row r="7263">
          <cell r="D7263">
            <v>1120201</v>
          </cell>
          <cell r="E7263" t="str">
            <v xml:space="preserve">     1120201　支票存款-第一銀行6-3</v>
          </cell>
          <cell r="F7263" t="str">
            <v>進修部註冊組長陳志昇參加課程計畫線上填報研習之交通費</v>
          </cell>
          <cell r="H7263">
            <v>1098</v>
          </cell>
        </row>
        <row r="7264">
          <cell r="A7264">
            <v>105050071</v>
          </cell>
          <cell r="B7264" t="str">
            <v>105/05/24</v>
          </cell>
          <cell r="C7264" t="str">
            <v>支</v>
          </cell>
          <cell r="D7264">
            <v>214070905</v>
          </cell>
          <cell r="E7264" t="str">
            <v>214070905　其他代辦-校慶園遊券</v>
          </cell>
          <cell r="F7264" t="str">
            <v>支代收校慶園遊會各班銷售之餐券</v>
          </cell>
          <cell r="G7264">
            <v>171150</v>
          </cell>
        </row>
        <row r="7265">
          <cell r="D7265">
            <v>1120201</v>
          </cell>
          <cell r="E7265" t="str">
            <v xml:space="preserve">     1120201　支票存款-第一銀行6-3</v>
          </cell>
          <cell r="F7265" t="str">
            <v>支代收校慶園遊會各班銷售之餐券</v>
          </cell>
          <cell r="H7265">
            <v>171150</v>
          </cell>
        </row>
        <row r="7266">
          <cell r="A7266">
            <v>105050072</v>
          </cell>
          <cell r="B7266" t="str">
            <v>105/05/24</v>
          </cell>
          <cell r="C7266" t="str">
            <v>支</v>
          </cell>
          <cell r="D7266">
            <v>5130106</v>
          </cell>
          <cell r="E7266" t="str">
            <v>5130106　教學訓輔-人事費-鐘點輔導費</v>
          </cell>
          <cell r="F7266" t="str">
            <v>5/14假日輔導之教官毛嘉賀津貼(400*4時)</v>
          </cell>
          <cell r="G7266">
            <v>1600</v>
          </cell>
          <cell r="K7266">
            <v>22</v>
          </cell>
          <cell r="L7266">
            <v>99</v>
          </cell>
        </row>
        <row r="7267">
          <cell r="D7267">
            <v>1120201</v>
          </cell>
          <cell r="E7267" t="str">
            <v xml:space="preserve">     1120201　支票存款-第一銀行6-3</v>
          </cell>
          <cell r="F7267" t="str">
            <v>5/14假日輔導之教官毛嘉賀津貼(400*4時)</v>
          </cell>
          <cell r="H7267">
            <v>1600</v>
          </cell>
        </row>
        <row r="7268">
          <cell r="A7268">
            <v>105050073</v>
          </cell>
          <cell r="B7268" t="str">
            <v>105/05/24</v>
          </cell>
          <cell r="C7268" t="str">
            <v>支</v>
          </cell>
          <cell r="D7268">
            <v>21406</v>
          </cell>
          <cell r="E7268" t="str">
            <v>2140600　代收藝術類活動經費</v>
          </cell>
          <cell r="F7268" t="str">
            <v>支代收103學年度全國學生舞蹈比賽團隊培訓經費</v>
          </cell>
          <cell r="G7268">
            <v>36500</v>
          </cell>
          <cell r="K7268">
            <v>55</v>
          </cell>
        </row>
        <row r="7269">
          <cell r="D7269">
            <v>1120201</v>
          </cell>
          <cell r="E7269" t="str">
            <v xml:space="preserve">     1120201　支票存款-第一銀行6-3</v>
          </cell>
          <cell r="F7269" t="str">
            <v>支代收103學年度全國學生舞蹈比賽團隊培訓經費</v>
          </cell>
          <cell r="H7269">
            <v>36500</v>
          </cell>
        </row>
        <row r="7270">
          <cell r="A7270">
            <v>105050074</v>
          </cell>
          <cell r="B7270" t="str">
            <v>105/05/24</v>
          </cell>
          <cell r="C7270" t="str">
            <v>支</v>
          </cell>
          <cell r="D7270">
            <v>5130202</v>
          </cell>
          <cell r="E7270" t="str">
            <v>5130202　教學訓輔-業務費-文具事務郵資</v>
          </cell>
          <cell r="F7270" t="str">
            <v>研習用四孔夾及透明資料內頁袋(精進104-1)</v>
          </cell>
          <cell r="G7270">
            <v>24300</v>
          </cell>
          <cell r="K7270">
            <v>13</v>
          </cell>
          <cell r="L7270">
            <v>42678</v>
          </cell>
        </row>
        <row r="7271">
          <cell r="D7271">
            <v>1120201</v>
          </cell>
          <cell r="E7271" t="str">
            <v xml:space="preserve">     1120201　支票存款-第一銀行6-3</v>
          </cell>
          <cell r="F7271" t="str">
            <v>研習用四孔夾及透明資料內頁袋(精進104-1)</v>
          </cell>
          <cell r="H7271">
            <v>24300</v>
          </cell>
        </row>
        <row r="7272">
          <cell r="D7272">
            <v>5130209</v>
          </cell>
          <cell r="F7272" t="str">
            <v>過次頁</v>
          </cell>
        </row>
        <row r="7273">
          <cell r="D7273">
            <v>5130209</v>
          </cell>
          <cell r="F7273" t="str">
            <v>承上頁</v>
          </cell>
        </row>
        <row r="7274">
          <cell r="A7274">
            <v>105050075</v>
          </cell>
          <cell r="B7274" t="str">
            <v>105/05/24</v>
          </cell>
          <cell r="C7274" t="str">
            <v>支</v>
          </cell>
          <cell r="D7274">
            <v>5130209</v>
          </cell>
          <cell r="E7274" t="str">
            <v>5130209　教學訓輔-業務費-其他</v>
          </cell>
          <cell r="F7274" t="str">
            <v>拔河比賽獲獎班級獎勵飲品</v>
          </cell>
          <cell r="G7274">
            <v>5960</v>
          </cell>
          <cell r="K7274">
            <v>14</v>
          </cell>
          <cell r="L7274">
            <v>99</v>
          </cell>
        </row>
        <row r="7275">
          <cell r="D7275">
            <v>514</v>
          </cell>
          <cell r="E7275" t="str">
            <v>5140000　獎助學金支出</v>
          </cell>
          <cell r="F7275" t="str">
            <v>績優環保志工四、五月份獎勵金</v>
          </cell>
          <cell r="G7275">
            <v>1200</v>
          </cell>
          <cell r="K7275">
            <v>14</v>
          </cell>
          <cell r="L7275">
            <v>99</v>
          </cell>
        </row>
        <row r="7276">
          <cell r="D7276">
            <v>1120201</v>
          </cell>
          <cell r="E7276" t="str">
            <v xml:space="preserve">     1120201　支票存款-第一銀行6-3</v>
          </cell>
          <cell r="F7276" t="str">
            <v>拔河比賽獲獎班級獎勵飲品及績優環保志工獎勵金</v>
          </cell>
          <cell r="H7276">
            <v>7160</v>
          </cell>
        </row>
        <row r="7277">
          <cell r="A7277">
            <v>105050076</v>
          </cell>
          <cell r="B7277" t="str">
            <v>105/05/24</v>
          </cell>
          <cell r="C7277" t="str">
            <v>支</v>
          </cell>
          <cell r="D7277">
            <v>5130107</v>
          </cell>
          <cell r="E7277" t="str">
            <v>5130107　教學訓輔-人事費-外聘講師</v>
          </cell>
          <cell r="F7277" t="str">
            <v>遊戲動畫設計課程之教師李紹驊鐘點費(800*12節,精進104-2)</v>
          </cell>
          <cell r="G7277">
            <v>9600</v>
          </cell>
          <cell r="K7277">
            <v>56</v>
          </cell>
          <cell r="L7277">
            <v>42679</v>
          </cell>
        </row>
        <row r="7278">
          <cell r="D7278">
            <v>1120201</v>
          </cell>
          <cell r="E7278" t="str">
            <v xml:space="preserve">     1120201　支票存款-第一銀行6-3</v>
          </cell>
          <cell r="F7278" t="str">
            <v>遊戲動畫設計課程之教師李紹驊鐘點費(800*12節,精進104-2)</v>
          </cell>
          <cell r="H7278">
            <v>9600</v>
          </cell>
        </row>
        <row r="7279">
          <cell r="A7279">
            <v>105050077</v>
          </cell>
          <cell r="B7279" t="str">
            <v>105/05/24</v>
          </cell>
          <cell r="C7279" t="str">
            <v>支</v>
          </cell>
          <cell r="D7279">
            <v>5130202</v>
          </cell>
          <cell r="E7279" t="str">
            <v>5130202　教學訓輔-業務費-文具事務郵資</v>
          </cell>
          <cell r="F7279" t="str">
            <v>(輔導室)辦理模擬面試餐盒</v>
          </cell>
          <cell r="G7279">
            <v>160</v>
          </cell>
          <cell r="K7279">
            <v>17</v>
          </cell>
          <cell r="L7279">
            <v>99</v>
          </cell>
        </row>
        <row r="7280">
          <cell r="D7280">
            <v>1120201</v>
          </cell>
          <cell r="E7280" t="str">
            <v xml:space="preserve">     1120201　支票存款-第一銀行6-3</v>
          </cell>
          <cell r="F7280" t="str">
            <v>(輔導室)辦理模擬面試餐盒</v>
          </cell>
          <cell r="H7280">
            <v>160</v>
          </cell>
        </row>
        <row r="7281">
          <cell r="A7281">
            <v>105050078</v>
          </cell>
          <cell r="B7281" t="str">
            <v>105/05/24</v>
          </cell>
          <cell r="C7281" t="str">
            <v>支</v>
          </cell>
          <cell r="D7281">
            <v>5130201</v>
          </cell>
          <cell r="E7281" t="str">
            <v>5130201　教學訓輔-業務費-公關及廣告費</v>
          </cell>
          <cell r="F7281" t="str">
            <v>技藝班休息室用點心</v>
          </cell>
          <cell r="G7281">
            <v>378</v>
          </cell>
          <cell r="K7281">
            <v>15</v>
          </cell>
          <cell r="L7281">
            <v>99</v>
          </cell>
        </row>
        <row r="7282">
          <cell r="D7282">
            <v>1120201</v>
          </cell>
          <cell r="E7282" t="str">
            <v xml:space="preserve">     1120201　支票存款-第一銀行6-3</v>
          </cell>
          <cell r="F7282" t="str">
            <v>技藝班休息室用點心</v>
          </cell>
          <cell r="H7282">
            <v>378</v>
          </cell>
        </row>
        <row r="7283">
          <cell r="A7283">
            <v>105050079</v>
          </cell>
          <cell r="B7283" t="str">
            <v>105/05/24</v>
          </cell>
          <cell r="C7283" t="str">
            <v>支</v>
          </cell>
          <cell r="D7283">
            <v>5130206</v>
          </cell>
          <cell r="E7283" t="str">
            <v>5130206　教學訓輔-業務費-器耗材</v>
          </cell>
          <cell r="F7283" t="str">
            <v>(影視科)宣導器材用螺絲及電子工具</v>
          </cell>
          <cell r="G7283">
            <v>4140</v>
          </cell>
          <cell r="K7283">
            <v>54</v>
          </cell>
          <cell r="L7283">
            <v>99</v>
          </cell>
        </row>
        <row r="7284">
          <cell r="D7284">
            <v>5120202</v>
          </cell>
          <cell r="E7284" t="str">
            <v>5120202　行政管理-業務費-文具事務郵資</v>
          </cell>
          <cell r="F7284" t="str">
            <v>(總務處)過期雜誌運費</v>
          </cell>
          <cell r="G7284">
            <v>140</v>
          </cell>
          <cell r="K7284">
            <v>16</v>
          </cell>
          <cell r="L7284">
            <v>99</v>
          </cell>
        </row>
        <row r="7285">
          <cell r="D7285">
            <v>1120201</v>
          </cell>
          <cell r="E7285" t="str">
            <v xml:space="preserve">     1120201　支票存款-第一銀行6-3</v>
          </cell>
          <cell r="F7285" t="str">
            <v>影視科宣導器材用螺絲及電子工具、過期雜誌運費</v>
          </cell>
          <cell r="H7285">
            <v>4280</v>
          </cell>
        </row>
        <row r="7286">
          <cell r="A7286">
            <v>105050080</v>
          </cell>
          <cell r="B7286" t="str">
            <v>105/05/24</v>
          </cell>
          <cell r="C7286" t="str">
            <v>支</v>
          </cell>
          <cell r="D7286">
            <v>2140504</v>
          </cell>
          <cell r="E7286" t="str">
            <v>2140504　代收國三技藝教育專案編班</v>
          </cell>
          <cell r="F7286" t="str">
            <v>(動畫科)積穗國中技藝專班教學用棉袋</v>
          </cell>
          <cell r="G7286">
            <v>3344</v>
          </cell>
          <cell r="K7286">
            <v>15</v>
          </cell>
          <cell r="L7286">
            <v>401</v>
          </cell>
        </row>
        <row r="7287">
          <cell r="D7287">
            <v>2140504</v>
          </cell>
          <cell r="E7287" t="str">
            <v>2140504　代收國三技藝教育專案編班</v>
          </cell>
          <cell r="F7287" t="str">
            <v>(動畫科)積穗國中技藝專班教學用影印費、帆布袋等</v>
          </cell>
          <cell r="G7287">
            <v>5505</v>
          </cell>
          <cell r="K7287">
            <v>15</v>
          </cell>
          <cell r="L7287">
            <v>401</v>
          </cell>
        </row>
        <row r="7288">
          <cell r="D7288">
            <v>1120201</v>
          </cell>
          <cell r="E7288" t="str">
            <v xml:space="preserve">     1120201　支票存款-第一銀行6-3</v>
          </cell>
          <cell r="F7288" t="str">
            <v>(動畫科)積穗國中技藝專班棉袋、影印費及帆布袋等</v>
          </cell>
          <cell r="H7288">
            <v>8849</v>
          </cell>
        </row>
        <row r="7289">
          <cell r="A7289">
            <v>105050081</v>
          </cell>
          <cell r="B7289" t="str">
            <v>105/05/24</v>
          </cell>
          <cell r="C7289" t="str">
            <v>支</v>
          </cell>
          <cell r="D7289">
            <v>2140504</v>
          </cell>
          <cell r="E7289" t="str">
            <v>2140504　代收國三技藝教育專案編班</v>
          </cell>
          <cell r="F7289" t="str">
            <v>積穗國中技藝專班四月份車資</v>
          </cell>
          <cell r="G7289">
            <v>12600</v>
          </cell>
          <cell r="K7289">
            <v>15</v>
          </cell>
          <cell r="L7289">
            <v>401</v>
          </cell>
        </row>
        <row r="7290">
          <cell r="D7290">
            <v>2140504</v>
          </cell>
          <cell r="E7290" t="str">
            <v>2140504　代收國三技藝教育專案編班</v>
          </cell>
          <cell r="F7290" t="str">
            <v>積穗國中技藝專班四月份學生平安保險</v>
          </cell>
          <cell r="G7290">
            <v>1965</v>
          </cell>
          <cell r="K7290">
            <v>15</v>
          </cell>
          <cell r="L7290">
            <v>401</v>
          </cell>
        </row>
        <row r="7291">
          <cell r="D7291">
            <v>1120201</v>
          </cell>
          <cell r="E7291" t="str">
            <v xml:space="preserve">     1120201　支票存款-第一銀行6-3</v>
          </cell>
          <cell r="F7291" t="str">
            <v>積穗國中技藝專班四月份學生車資及學生平安保險</v>
          </cell>
          <cell r="H7291">
            <v>14565</v>
          </cell>
        </row>
        <row r="7292">
          <cell r="A7292">
            <v>105050082</v>
          </cell>
          <cell r="B7292" t="str">
            <v>105/05/24</v>
          </cell>
          <cell r="C7292" t="str">
            <v>支</v>
          </cell>
          <cell r="D7292">
            <v>5130206</v>
          </cell>
          <cell r="E7292" t="str">
            <v>5130206　教學訓輔-業務費-器耗材</v>
          </cell>
          <cell r="F7292" t="str">
            <v>調酒比賽用酒(精進104-2)</v>
          </cell>
          <cell r="G7292">
            <v>8480</v>
          </cell>
          <cell r="K7292">
            <v>53</v>
          </cell>
          <cell r="L7292">
            <v>42679</v>
          </cell>
        </row>
        <row r="7293">
          <cell r="D7293">
            <v>1120201</v>
          </cell>
          <cell r="E7293" t="str">
            <v xml:space="preserve">     1120201　支票存款-第一銀行6-3</v>
          </cell>
          <cell r="F7293" t="str">
            <v>調酒比賽用酒(精進104-2)</v>
          </cell>
          <cell r="H7293">
            <v>8480</v>
          </cell>
        </row>
        <row r="7294">
          <cell r="A7294">
            <v>105050083</v>
          </cell>
          <cell r="B7294" t="str">
            <v>105/05/25</v>
          </cell>
          <cell r="C7294" t="str">
            <v>支</v>
          </cell>
          <cell r="D7294">
            <v>5130301</v>
          </cell>
          <cell r="E7294" t="str">
            <v>5130301　教學訓輔-維護費-房屋修繕及設備維護</v>
          </cell>
          <cell r="F7294" t="str">
            <v>監視器因雷擊故障維修(監視器8台，攝影機10台)</v>
          </cell>
          <cell r="G7294">
            <v>25900</v>
          </cell>
          <cell r="K7294">
            <v>16</v>
          </cell>
          <cell r="L7294">
            <v>99</v>
          </cell>
        </row>
        <row r="7295">
          <cell r="D7295">
            <v>1120201</v>
          </cell>
          <cell r="F7295" t="str">
            <v>過次頁</v>
          </cell>
        </row>
        <row r="7296">
          <cell r="D7296">
            <v>1120201</v>
          </cell>
          <cell r="F7296" t="str">
            <v>承上頁</v>
          </cell>
        </row>
        <row r="7297">
          <cell r="A7297">
            <v>105050083</v>
          </cell>
          <cell r="B7297" t="str">
            <v>105/05/25</v>
          </cell>
          <cell r="C7297" t="str">
            <v>支</v>
          </cell>
          <cell r="D7297">
            <v>1120201</v>
          </cell>
          <cell r="E7297" t="str">
            <v xml:space="preserve">     1120201　支票存款-第一銀行6-3</v>
          </cell>
          <cell r="F7297" t="str">
            <v>監視器因雷擊故障維修(監視器8台，攝影機10台)</v>
          </cell>
          <cell r="H7297">
            <v>25900</v>
          </cell>
        </row>
        <row r="7298">
          <cell r="A7298">
            <v>105050084</v>
          </cell>
          <cell r="B7298" t="str">
            <v>105/05/25</v>
          </cell>
          <cell r="C7298" t="str">
            <v>支</v>
          </cell>
          <cell r="D7298">
            <v>136</v>
          </cell>
          <cell r="E7298" t="str">
            <v>1360000　其他設備</v>
          </cell>
          <cell r="F7298" t="str">
            <v>(觀光科)雙門冷藏展示櫃</v>
          </cell>
          <cell r="G7298">
            <v>29400</v>
          </cell>
          <cell r="K7298">
            <v>53</v>
          </cell>
          <cell r="L7298">
            <v>99</v>
          </cell>
        </row>
        <row r="7299">
          <cell r="D7299">
            <v>1120201</v>
          </cell>
          <cell r="E7299" t="str">
            <v xml:space="preserve">     1120201　支票存款-第一銀行6-3</v>
          </cell>
          <cell r="F7299" t="str">
            <v>(觀光科)雙門冷藏展示櫃</v>
          </cell>
          <cell r="H7299">
            <v>29400</v>
          </cell>
        </row>
        <row r="7300">
          <cell r="A7300">
            <v>105050085</v>
          </cell>
          <cell r="B7300" t="str">
            <v>105/05/25</v>
          </cell>
          <cell r="C7300" t="str">
            <v>支</v>
          </cell>
          <cell r="D7300">
            <v>214070905</v>
          </cell>
          <cell r="E7300" t="str">
            <v>214070905　其他代辦-校慶園遊券</v>
          </cell>
          <cell r="F7300" t="str">
            <v>園遊會各班級租借帳篷費(600*44頂)</v>
          </cell>
          <cell r="G7300">
            <v>26400</v>
          </cell>
          <cell r="K7300">
            <v>14</v>
          </cell>
        </row>
        <row r="7301">
          <cell r="D7301">
            <v>214070905</v>
          </cell>
          <cell r="E7301" t="str">
            <v>214070905　其他代辦-校慶園遊券</v>
          </cell>
          <cell r="F7301" t="str">
            <v>園遊會各班級租借帳篷進退場搬運費</v>
          </cell>
          <cell r="G7301">
            <v>6000</v>
          </cell>
          <cell r="K7301">
            <v>14</v>
          </cell>
        </row>
        <row r="7302">
          <cell r="D7302">
            <v>1120201</v>
          </cell>
          <cell r="E7302" t="str">
            <v xml:space="preserve">     1120201　支票存款-第一銀行6-3</v>
          </cell>
          <cell r="F7302" t="str">
            <v>園遊會各班級租借帳篷費及進退場搬運費</v>
          </cell>
          <cell r="H7302">
            <v>32400</v>
          </cell>
        </row>
        <row r="7303">
          <cell r="A7303">
            <v>105050086</v>
          </cell>
          <cell r="B7303" t="str">
            <v>105/05/25</v>
          </cell>
          <cell r="C7303" t="str">
            <v>支</v>
          </cell>
          <cell r="D7303">
            <v>5130206</v>
          </cell>
          <cell r="E7303" t="str">
            <v>5130206　教學訓輔-業務費-器耗材</v>
          </cell>
          <cell r="F7303" t="str">
            <v>(教務處)招生用旗桿</v>
          </cell>
          <cell r="G7303">
            <v>788</v>
          </cell>
          <cell r="K7303">
            <v>13</v>
          </cell>
          <cell r="L7303">
            <v>99</v>
          </cell>
        </row>
        <row r="7304">
          <cell r="D7304">
            <v>1120201</v>
          </cell>
          <cell r="E7304" t="str">
            <v xml:space="preserve">     1120201　支票存款-第一銀行6-3</v>
          </cell>
          <cell r="F7304" t="str">
            <v>(教務處)招生用旗桿</v>
          </cell>
          <cell r="H7304">
            <v>788</v>
          </cell>
        </row>
        <row r="7305">
          <cell r="A7305">
            <v>105050006</v>
          </cell>
          <cell r="B7305" t="str">
            <v>105/05/26</v>
          </cell>
          <cell r="C7305" t="str">
            <v>轉</v>
          </cell>
          <cell r="D7305">
            <v>5120203</v>
          </cell>
          <cell r="E7305" t="str">
            <v>5120203　行政管理-業務費-水費燃料電話費</v>
          </cell>
          <cell r="F7305" t="str">
            <v>4月份網路費</v>
          </cell>
          <cell r="G7305">
            <v>6600</v>
          </cell>
          <cell r="K7305">
            <v>16</v>
          </cell>
          <cell r="L7305">
            <v>99</v>
          </cell>
        </row>
        <row r="7306">
          <cell r="D7306">
            <v>5120203</v>
          </cell>
          <cell r="E7306" t="str">
            <v>5120203　行政管理-業務費-水費燃料電話費</v>
          </cell>
          <cell r="F7306" t="str">
            <v>4月份電話費</v>
          </cell>
          <cell r="G7306">
            <v>2216</v>
          </cell>
          <cell r="K7306">
            <v>16</v>
          </cell>
          <cell r="L7306">
            <v>99</v>
          </cell>
        </row>
        <row r="7307">
          <cell r="D7307">
            <v>5120203</v>
          </cell>
          <cell r="E7307" t="str">
            <v>5120203　行政管理-業務費-水費燃料電話費</v>
          </cell>
          <cell r="F7307" t="str">
            <v>4月份Hinet固定制網路費</v>
          </cell>
          <cell r="G7307">
            <v>2384</v>
          </cell>
          <cell r="K7307">
            <v>16</v>
          </cell>
          <cell r="L7307">
            <v>99</v>
          </cell>
        </row>
        <row r="7308">
          <cell r="D7308">
            <v>5120203</v>
          </cell>
          <cell r="E7308" t="str">
            <v>5120203　行政管理-業務費-水費燃料電話費</v>
          </cell>
          <cell r="F7308" t="str">
            <v>4月份網路費</v>
          </cell>
          <cell r="G7308">
            <v>1699</v>
          </cell>
          <cell r="K7308">
            <v>16</v>
          </cell>
          <cell r="L7308">
            <v>99</v>
          </cell>
        </row>
        <row r="7309">
          <cell r="D7309">
            <v>1120201</v>
          </cell>
          <cell r="E7309" t="str">
            <v xml:space="preserve">     1120201　支票存款-第一銀行6-3</v>
          </cell>
          <cell r="F7309" t="str">
            <v>4月份網路費(5/25自動扣帳)</v>
          </cell>
          <cell r="H7309">
            <v>6600</v>
          </cell>
        </row>
        <row r="7310">
          <cell r="D7310">
            <v>1120201</v>
          </cell>
          <cell r="E7310" t="str">
            <v xml:space="preserve">     1120201　支票存款-第一銀行6-3</v>
          </cell>
          <cell r="F7310" t="str">
            <v>4月份電話費(5/25自動扣帳)</v>
          </cell>
          <cell r="H7310">
            <v>2216</v>
          </cell>
        </row>
        <row r="7311">
          <cell r="D7311">
            <v>1120201</v>
          </cell>
          <cell r="E7311" t="str">
            <v xml:space="preserve">     1120201　支票存款-第一銀行6-3</v>
          </cell>
          <cell r="F7311" t="str">
            <v>4月份Hinet固定制網路費(5/25自動扣帳)</v>
          </cell>
          <cell r="H7311">
            <v>2384</v>
          </cell>
        </row>
        <row r="7312">
          <cell r="D7312">
            <v>1120201</v>
          </cell>
          <cell r="E7312" t="str">
            <v xml:space="preserve">     1120201　支票存款-第一銀行6-3</v>
          </cell>
          <cell r="F7312" t="str">
            <v>4月份網路費(5/25自動扣帳)</v>
          </cell>
          <cell r="H7312">
            <v>1699</v>
          </cell>
        </row>
        <row r="7313">
          <cell r="A7313">
            <v>105050007</v>
          </cell>
          <cell r="B7313" t="str">
            <v>105/05/26</v>
          </cell>
          <cell r="C7313" t="str">
            <v>轉</v>
          </cell>
          <cell r="D7313">
            <v>5130202</v>
          </cell>
          <cell r="E7313" t="str">
            <v>5130202　教學訓輔-業務費-文具事務郵資</v>
          </cell>
          <cell r="F7313" t="str">
            <v>技藝班教師休息室用延長線及燈管</v>
          </cell>
          <cell r="G7313">
            <v>2187</v>
          </cell>
          <cell r="K7313">
            <v>15</v>
          </cell>
          <cell r="L7313">
            <v>99</v>
          </cell>
        </row>
        <row r="7314">
          <cell r="D7314">
            <v>2120908</v>
          </cell>
          <cell r="E7314" t="str">
            <v xml:space="preserve">     2120908　其他應付款-公務信用卡</v>
          </cell>
          <cell r="F7314" t="str">
            <v>技藝班教師休息室用延長線及燈管</v>
          </cell>
          <cell r="H7314">
            <v>2187</v>
          </cell>
        </row>
        <row r="7315">
          <cell r="A7315">
            <v>105050016</v>
          </cell>
          <cell r="B7315" t="str">
            <v>105/05/26</v>
          </cell>
          <cell r="C7315" t="str">
            <v>收</v>
          </cell>
          <cell r="D7315">
            <v>1120201</v>
          </cell>
          <cell r="E7315" t="str">
            <v>1120201　支票存款-第一銀行6-3</v>
          </cell>
          <cell r="F7315" t="str">
            <v>代收20160403梯次急難慰問金(5/25入帳)</v>
          </cell>
          <cell r="G7315">
            <v>20000</v>
          </cell>
        </row>
        <row r="7316">
          <cell r="D7316">
            <v>21404</v>
          </cell>
          <cell r="E7316" t="str">
            <v xml:space="preserve">     2140400　代收急難災害補助慰問金</v>
          </cell>
          <cell r="F7316" t="str">
            <v>代收20160403梯次急難慰問金</v>
          </cell>
          <cell r="H7316">
            <v>20000</v>
          </cell>
        </row>
        <row r="7317">
          <cell r="A7317">
            <v>105050017</v>
          </cell>
          <cell r="B7317" t="str">
            <v>105/05/26</v>
          </cell>
          <cell r="C7317" t="str">
            <v>收</v>
          </cell>
          <cell r="D7317">
            <v>1120201</v>
          </cell>
          <cell r="E7317" t="str">
            <v>1120201　支票存款-第一銀行6-3</v>
          </cell>
          <cell r="F7317" t="str">
            <v>新北市104學年度模範生頒獎典禮表演經費(5/25入帳)</v>
          </cell>
          <cell r="G7317">
            <v>20000</v>
          </cell>
        </row>
        <row r="7318">
          <cell r="D7318">
            <v>21406</v>
          </cell>
          <cell r="F7318" t="str">
            <v>過次頁</v>
          </cell>
        </row>
        <row r="7319">
          <cell r="D7319">
            <v>21406</v>
          </cell>
          <cell r="F7319" t="str">
            <v>承上頁</v>
          </cell>
        </row>
        <row r="7320">
          <cell r="A7320">
            <v>105050017</v>
          </cell>
          <cell r="B7320" t="str">
            <v>105/05/26</v>
          </cell>
          <cell r="C7320" t="str">
            <v>收</v>
          </cell>
          <cell r="D7320">
            <v>21406</v>
          </cell>
          <cell r="E7320" t="str">
            <v xml:space="preserve">     2140600　代收藝術類活動經費</v>
          </cell>
          <cell r="F7320" t="str">
            <v>代收新北市104學年度模範生頒獎典禮表演經費</v>
          </cell>
          <cell r="H7320">
            <v>20000</v>
          </cell>
        </row>
        <row r="7321">
          <cell r="A7321">
            <v>105050018</v>
          </cell>
          <cell r="B7321" t="str">
            <v>105/05/26</v>
          </cell>
          <cell r="C7321" t="str">
            <v>收</v>
          </cell>
          <cell r="D7321">
            <v>1120201</v>
          </cell>
          <cell r="E7321" t="str">
            <v>1120201　支票存款-第一銀行6-3</v>
          </cell>
          <cell r="F7321" t="str">
            <v>國立臺灣戲曲學院音響技術課程場地費(5/26入帳)</v>
          </cell>
          <cell r="G7321">
            <v>3000</v>
          </cell>
        </row>
        <row r="7322">
          <cell r="D7322">
            <v>1120201</v>
          </cell>
          <cell r="E7322" t="str">
            <v>1120201　支票存款-第一銀行6-3</v>
          </cell>
          <cell r="F7322" t="str">
            <v>國立臺灣戲曲學院臺灣民間表演藝術課程場地費(5/26入帳)</v>
          </cell>
          <cell r="G7322">
            <v>3000</v>
          </cell>
        </row>
        <row r="7323">
          <cell r="D7323">
            <v>4190906</v>
          </cell>
          <cell r="E7323" t="str">
            <v xml:space="preserve">     4190906　雜項收入-場地租借</v>
          </cell>
          <cell r="F7323" t="str">
            <v>國立臺灣戲曲學院音響技術課程場地費</v>
          </cell>
          <cell r="H7323">
            <v>3000</v>
          </cell>
        </row>
        <row r="7324">
          <cell r="D7324">
            <v>4190906</v>
          </cell>
          <cell r="E7324" t="str">
            <v xml:space="preserve">     4190906　雜項收入-場地租借</v>
          </cell>
          <cell r="F7324" t="str">
            <v>國立臺灣戲曲學院臺灣民間表演藝術課程場地費</v>
          </cell>
          <cell r="H7324">
            <v>3000</v>
          </cell>
        </row>
        <row r="7325">
          <cell r="A7325">
            <v>105050019</v>
          </cell>
          <cell r="B7325" t="str">
            <v>105/05/26</v>
          </cell>
          <cell r="C7325" t="str">
            <v>收</v>
          </cell>
          <cell r="D7325">
            <v>1120201</v>
          </cell>
          <cell r="E7325" t="str">
            <v>1120201　支票存款-第一銀行6-3</v>
          </cell>
          <cell r="F7325" t="str">
            <v>代收日間及進修部100名原住民學生宿食補助(5/25入帳)</v>
          </cell>
          <cell r="G7325">
            <v>1000000</v>
          </cell>
        </row>
        <row r="7326">
          <cell r="D7326">
            <v>2140201</v>
          </cell>
          <cell r="E7326" t="str">
            <v xml:space="preserve">     2140201　代收原住民補助</v>
          </cell>
          <cell r="F7326" t="str">
            <v>代收進修部5名原住民學生宿食補助</v>
          </cell>
          <cell r="H7326">
            <v>50000</v>
          </cell>
        </row>
        <row r="7327">
          <cell r="D7327">
            <v>2140201</v>
          </cell>
          <cell r="E7327" t="str">
            <v xml:space="preserve">     2140201　代收原住民補助</v>
          </cell>
          <cell r="F7327" t="str">
            <v>代收日間部95名原住民學生宿食補助</v>
          </cell>
          <cell r="H7327">
            <v>950000</v>
          </cell>
        </row>
        <row r="7328">
          <cell r="A7328">
            <v>105050020</v>
          </cell>
          <cell r="B7328" t="str">
            <v>105/05/26</v>
          </cell>
          <cell r="C7328" t="str">
            <v>收</v>
          </cell>
          <cell r="D7328">
            <v>1120201</v>
          </cell>
          <cell r="E7328" t="str">
            <v>1120201　支票存款-第一銀行6-3</v>
          </cell>
          <cell r="F7328" t="str">
            <v>代收影視科畢業影展場地退款保證金(5/13入帳)</v>
          </cell>
          <cell r="G7328">
            <v>3090</v>
          </cell>
        </row>
        <row r="7329">
          <cell r="D7329">
            <v>21406</v>
          </cell>
          <cell r="E7329" t="str">
            <v xml:space="preserve">     2140600　代收藝術類活動經費</v>
          </cell>
          <cell r="F7329" t="str">
            <v>代收影視科畢業影展場地退款保證金</v>
          </cell>
          <cell r="H7329">
            <v>3090</v>
          </cell>
        </row>
        <row r="7330">
          <cell r="A7330">
            <v>105050087</v>
          </cell>
          <cell r="B7330" t="str">
            <v>105/05/26</v>
          </cell>
          <cell r="C7330" t="str">
            <v>支</v>
          </cell>
          <cell r="D7330">
            <v>5130107</v>
          </cell>
          <cell r="E7330" t="str">
            <v>5130107　教學訓輔-人事費-外聘講師</v>
          </cell>
          <cell r="F7330" t="str">
            <v>辦理假日籃球育樂營之達欣隊球員周儀翔出席費</v>
          </cell>
          <cell r="G7330">
            <v>20000</v>
          </cell>
          <cell r="K7330">
            <v>12</v>
          </cell>
          <cell r="L7330">
            <v>93</v>
          </cell>
        </row>
        <row r="7331">
          <cell r="D7331">
            <v>5130107</v>
          </cell>
          <cell r="E7331" t="str">
            <v>5130107　教學訓輔-人事費-外聘講師</v>
          </cell>
          <cell r="F7331" t="str">
            <v>辦理假日籃球育樂營之達欣隊球員施顏宗出席費</v>
          </cell>
          <cell r="G7331">
            <v>10000</v>
          </cell>
          <cell r="K7331">
            <v>12</v>
          </cell>
          <cell r="L7331">
            <v>93</v>
          </cell>
        </row>
        <row r="7332">
          <cell r="D7332">
            <v>1120201</v>
          </cell>
          <cell r="E7332" t="str">
            <v xml:space="preserve">     1120201　支票存款-第一銀行6-3</v>
          </cell>
          <cell r="F7332" t="str">
            <v>辦理假日籃球育樂營之達欣隊球員周儀翔、施顏宗出席費</v>
          </cell>
          <cell r="H7332">
            <v>30000</v>
          </cell>
        </row>
        <row r="7333">
          <cell r="A7333">
            <v>105050088</v>
          </cell>
          <cell r="B7333" t="str">
            <v>105/05/26</v>
          </cell>
          <cell r="C7333" t="str">
            <v>支</v>
          </cell>
          <cell r="D7333">
            <v>5120202</v>
          </cell>
          <cell r="E7333" t="str">
            <v>5120202　行政管理-業務費-文具事務郵資</v>
          </cell>
          <cell r="F7333" t="str">
            <v>寄公務信件郵資</v>
          </cell>
          <cell r="G7333">
            <v>2000</v>
          </cell>
          <cell r="K7333">
            <v>16</v>
          </cell>
          <cell r="L7333">
            <v>99</v>
          </cell>
        </row>
        <row r="7334">
          <cell r="D7334">
            <v>5130201</v>
          </cell>
          <cell r="E7334" t="str">
            <v>5130201　教學訓輔-業務費-公關及廣告費</v>
          </cell>
          <cell r="F7334" t="str">
            <v>考場揭牌記者會之點心及餐盒</v>
          </cell>
          <cell r="G7334">
            <v>3100</v>
          </cell>
          <cell r="K7334">
            <v>12</v>
          </cell>
          <cell r="L7334">
            <v>85</v>
          </cell>
        </row>
        <row r="7335">
          <cell r="D7335">
            <v>5130207</v>
          </cell>
          <cell r="E7335" t="str">
            <v>5130207　教學訓輔-業務費-車資及平安險</v>
          </cell>
          <cell r="F7335" t="str">
            <v>高速公路通行費</v>
          </cell>
          <cell r="G7335">
            <v>3000</v>
          </cell>
          <cell r="K7335">
            <v>16</v>
          </cell>
          <cell r="L7335">
            <v>99</v>
          </cell>
        </row>
        <row r="7336">
          <cell r="D7336">
            <v>5130201</v>
          </cell>
          <cell r="E7336" t="str">
            <v>5130201　教學訓輔-業務費-公關及廣告費</v>
          </cell>
          <cell r="F7336" t="str">
            <v>贈國中端及職場之小林煎餅伴手禮共400罐</v>
          </cell>
          <cell r="G7336">
            <v>45900</v>
          </cell>
          <cell r="K7336">
            <v>12</v>
          </cell>
          <cell r="L7336">
            <v>71</v>
          </cell>
        </row>
        <row r="7337">
          <cell r="D7337">
            <v>5130207</v>
          </cell>
          <cell r="E7337" t="str">
            <v>5130207　教學訓輔-業務費-車資及平安險</v>
          </cell>
          <cell r="F7337" t="str">
            <v>至清水及大安國中招生之停車費</v>
          </cell>
          <cell r="G7337">
            <v>150</v>
          </cell>
          <cell r="K7337">
            <v>12</v>
          </cell>
          <cell r="L7337">
            <v>79</v>
          </cell>
        </row>
        <row r="7338">
          <cell r="D7338">
            <v>1120201</v>
          </cell>
          <cell r="E7338" t="str">
            <v xml:space="preserve">     1120201　支票存款-第一銀行6-3</v>
          </cell>
          <cell r="F7338" t="str">
            <v>郵資、揭牌記者會之點心、高速公路通行費、伴手禮及停車費等</v>
          </cell>
          <cell r="H7338">
            <v>54150</v>
          </cell>
        </row>
        <row r="7339">
          <cell r="A7339">
            <v>105050089</v>
          </cell>
          <cell r="B7339" t="str">
            <v>105/05/26</v>
          </cell>
          <cell r="C7339" t="str">
            <v>支</v>
          </cell>
          <cell r="D7339">
            <v>5130202</v>
          </cell>
          <cell r="E7339" t="str">
            <v>5130202　教學訓輔-業務費-文具事務郵資</v>
          </cell>
          <cell r="F7339" t="str">
            <v>(人事室)績優教職員獎牌共四面</v>
          </cell>
          <cell r="G7339">
            <v>2030</v>
          </cell>
          <cell r="K7339">
            <v>18</v>
          </cell>
          <cell r="L7339">
            <v>99</v>
          </cell>
        </row>
        <row r="7340">
          <cell r="D7340">
            <v>5130202</v>
          </cell>
          <cell r="E7340" t="str">
            <v>5130202　教學訓輔-業務費-文具事務郵資</v>
          </cell>
          <cell r="F7340" t="str">
            <v>證照考場揭牌儀式紅布條</v>
          </cell>
          <cell r="G7340">
            <v>1000</v>
          </cell>
          <cell r="K7340">
            <v>16</v>
          </cell>
          <cell r="L7340">
            <v>99</v>
          </cell>
        </row>
        <row r="7341">
          <cell r="D7341">
            <v>1120201</v>
          </cell>
          <cell r="F7341" t="str">
            <v>過次頁</v>
          </cell>
        </row>
        <row r="7342">
          <cell r="D7342">
            <v>1120201</v>
          </cell>
          <cell r="F7342" t="str">
            <v>承上頁</v>
          </cell>
        </row>
        <row r="7343">
          <cell r="A7343">
            <v>105050089</v>
          </cell>
          <cell r="B7343" t="str">
            <v>105/05/26</v>
          </cell>
          <cell r="C7343" t="str">
            <v>支</v>
          </cell>
          <cell r="D7343">
            <v>1120201</v>
          </cell>
          <cell r="E7343" t="str">
            <v xml:space="preserve">     1120201　支票存款-第一銀行6-3</v>
          </cell>
          <cell r="F7343" t="str">
            <v>績優教職員獎牌及考場揭牌紅布條</v>
          </cell>
          <cell r="H7343">
            <v>3030</v>
          </cell>
        </row>
        <row r="7344">
          <cell r="A7344">
            <v>105050090</v>
          </cell>
          <cell r="B7344" t="str">
            <v>105/05/26</v>
          </cell>
          <cell r="C7344" t="str">
            <v>支</v>
          </cell>
          <cell r="D7344">
            <v>5130105</v>
          </cell>
          <cell r="E7344" t="str">
            <v>5130105　教學訓輔-人事費-教員獎金</v>
          </cell>
          <cell r="F7344" t="str">
            <v>補發教師楊琇雯指導新北市菁英盃競賽獲獎獎金</v>
          </cell>
          <cell r="G7344">
            <v>5000</v>
          </cell>
          <cell r="K7344">
            <v>18</v>
          </cell>
          <cell r="L7344">
            <v>99</v>
          </cell>
        </row>
        <row r="7345">
          <cell r="D7345">
            <v>5120104</v>
          </cell>
          <cell r="E7345" t="str">
            <v>5120104　行政管理-人事費-職員獎金</v>
          </cell>
          <cell r="F7345" t="str">
            <v>補校慶頒發童文賢教官資深教職員獎金</v>
          </cell>
          <cell r="G7345">
            <v>5000</v>
          </cell>
          <cell r="K7345">
            <v>99</v>
          </cell>
          <cell r="L7345">
            <v>99</v>
          </cell>
        </row>
        <row r="7346">
          <cell r="D7346">
            <v>1120201</v>
          </cell>
          <cell r="E7346" t="str">
            <v xml:space="preserve">     1120201　支票存款-第一銀行6-3</v>
          </cell>
          <cell r="F7346" t="str">
            <v>補發教師楊琇雯指導比賽獲獎及校慶頒發童文賢教官資深教職員獎金</v>
          </cell>
          <cell r="H7346">
            <v>10000</v>
          </cell>
        </row>
        <row r="7347">
          <cell r="A7347">
            <v>105050091</v>
          </cell>
          <cell r="B7347" t="str">
            <v>105/05/26</v>
          </cell>
          <cell r="C7347" t="str">
            <v>支</v>
          </cell>
          <cell r="D7347">
            <v>5120204</v>
          </cell>
          <cell r="E7347" t="str">
            <v>5120204　行政管理-業務費-差旅費</v>
          </cell>
          <cell r="F7347" t="str">
            <v>教官毛嘉賀參加春暉案件審查工作小組之交通費、住宿費及雜費</v>
          </cell>
          <cell r="G7347">
            <v>6006</v>
          </cell>
          <cell r="K7347">
            <v>16</v>
          </cell>
          <cell r="L7347">
            <v>99</v>
          </cell>
        </row>
        <row r="7348">
          <cell r="D7348">
            <v>1120201</v>
          </cell>
          <cell r="E7348" t="str">
            <v xml:space="preserve">     1120201　支票存款-第一銀行6-3</v>
          </cell>
          <cell r="F7348" t="str">
            <v>教官毛嘉賀參加春暉案件審查工作小組之交通費、住宿費及雜費</v>
          </cell>
          <cell r="H7348">
            <v>6006</v>
          </cell>
        </row>
        <row r="7349">
          <cell r="A7349">
            <v>105050092</v>
          </cell>
          <cell r="B7349" t="str">
            <v>105/05/26</v>
          </cell>
          <cell r="C7349" t="str">
            <v>支</v>
          </cell>
          <cell r="D7349">
            <v>5120204</v>
          </cell>
          <cell r="E7349" t="str">
            <v>5120204　行政管理-業務費-差旅費</v>
          </cell>
          <cell r="F7349" t="str">
            <v>生輔組長陳宜君參加北區防災研習暨觀摩活動之交通費</v>
          </cell>
          <cell r="G7349">
            <v>533</v>
          </cell>
          <cell r="K7349">
            <v>16</v>
          </cell>
          <cell r="L7349">
            <v>99</v>
          </cell>
        </row>
        <row r="7350">
          <cell r="D7350">
            <v>1120201</v>
          </cell>
          <cell r="E7350" t="str">
            <v xml:space="preserve">     1120201　支票存款-第一銀行6-3</v>
          </cell>
          <cell r="F7350" t="str">
            <v>生輔組長陳宜君參加北區防災研習暨觀摩活動之交通費</v>
          </cell>
          <cell r="H7350">
            <v>533</v>
          </cell>
        </row>
        <row r="7351">
          <cell r="A7351">
            <v>105050093</v>
          </cell>
          <cell r="B7351" t="str">
            <v>105/05/26</v>
          </cell>
          <cell r="C7351" t="str">
            <v>支</v>
          </cell>
          <cell r="D7351">
            <v>5130201</v>
          </cell>
          <cell r="E7351" t="str">
            <v>5130201　教學訓輔-業務費-公關及廣告費</v>
          </cell>
          <cell r="F7351" t="str">
            <v>國中會考日於聯合報登報廣告二日</v>
          </cell>
          <cell r="G7351">
            <v>26906</v>
          </cell>
          <cell r="K7351">
            <v>12</v>
          </cell>
          <cell r="L7351">
            <v>76</v>
          </cell>
        </row>
        <row r="7352">
          <cell r="D7352">
            <v>1120201</v>
          </cell>
          <cell r="E7352" t="str">
            <v xml:space="preserve">     1120201　支票存款-第一銀行6-3</v>
          </cell>
          <cell r="F7352" t="str">
            <v>國中會考日於聯合報登報廣告二日</v>
          </cell>
          <cell r="H7352">
            <v>26906</v>
          </cell>
        </row>
        <row r="7353">
          <cell r="A7353">
            <v>105050094</v>
          </cell>
          <cell r="B7353" t="str">
            <v>105/05/26</v>
          </cell>
          <cell r="C7353" t="str">
            <v>支</v>
          </cell>
          <cell r="D7353">
            <v>5130201</v>
          </cell>
          <cell r="E7353" t="str">
            <v>5130201　教學訓輔-業務費-公關及廣告費</v>
          </cell>
          <cell r="F7353" t="str">
            <v>與國中端聚餐用酒</v>
          </cell>
          <cell r="G7353">
            <v>13740</v>
          </cell>
          <cell r="K7353">
            <v>12</v>
          </cell>
          <cell r="L7353">
            <v>84</v>
          </cell>
        </row>
        <row r="7354">
          <cell r="D7354">
            <v>1120201</v>
          </cell>
          <cell r="E7354" t="str">
            <v xml:space="preserve">     1120201　支票存款-第一銀行6-3</v>
          </cell>
          <cell r="F7354" t="str">
            <v>與國中端聚餐用酒</v>
          </cell>
          <cell r="H7354">
            <v>13740</v>
          </cell>
        </row>
        <row r="7355">
          <cell r="A7355">
            <v>105050095</v>
          </cell>
          <cell r="B7355" t="str">
            <v>105/05/26</v>
          </cell>
          <cell r="C7355" t="str">
            <v>支</v>
          </cell>
          <cell r="D7355">
            <v>5130205</v>
          </cell>
          <cell r="E7355" t="str">
            <v>5130205　教學訓輔-業務費-進修訓練及慶典福利</v>
          </cell>
          <cell r="F7355" t="str">
            <v>(影視科)至校外勘景學生及帶隊教師膳費(旗艦104-B-3)</v>
          </cell>
          <cell r="G7355">
            <v>2400</v>
          </cell>
          <cell r="K7355">
            <v>54</v>
          </cell>
          <cell r="L7355" t="str">
            <v>13-7</v>
          </cell>
        </row>
        <row r="7356">
          <cell r="D7356">
            <v>214070404</v>
          </cell>
          <cell r="E7356" t="str">
            <v>214070404　代辦科費-影視科</v>
          </cell>
          <cell r="F7356" t="str">
            <v>(影視科)至校外勘景學生及帶隊教師膳費</v>
          </cell>
          <cell r="G7356">
            <v>930</v>
          </cell>
          <cell r="K7356">
            <v>54</v>
          </cell>
          <cell r="L7356">
            <v>98</v>
          </cell>
        </row>
        <row r="7357">
          <cell r="D7357">
            <v>1120201</v>
          </cell>
          <cell r="E7357" t="str">
            <v xml:space="preserve">     1120201　支票存款-第一銀行6-3</v>
          </cell>
          <cell r="F7357" t="str">
            <v>(影視科)至校外勘景學生及帶隊教師膳費(旗艦$2400,科費$930)</v>
          </cell>
          <cell r="H7357">
            <v>3330</v>
          </cell>
        </row>
        <row r="7358">
          <cell r="A7358">
            <v>105050096</v>
          </cell>
          <cell r="B7358" t="str">
            <v>105/05/26</v>
          </cell>
          <cell r="C7358" t="str">
            <v>支</v>
          </cell>
          <cell r="D7358">
            <v>5130106</v>
          </cell>
          <cell r="E7358" t="str">
            <v>5130106　教學訓輔-人事費-鐘點輔導費</v>
          </cell>
          <cell r="F7358" t="str">
            <v>板金選手培訓之教師張焜徨鐘點費(550*60節,旗艦104-B-4)</v>
          </cell>
          <cell r="G7358">
            <v>33000</v>
          </cell>
          <cell r="K7358">
            <v>51</v>
          </cell>
          <cell r="L7358" t="str">
            <v>13-8</v>
          </cell>
        </row>
        <row r="7359">
          <cell r="D7359">
            <v>1120201</v>
          </cell>
          <cell r="E7359" t="str">
            <v xml:space="preserve">     1120201　支票存款-第一銀行6-3</v>
          </cell>
          <cell r="F7359" t="str">
            <v>板金選手培訓之教師張焜徨鐘點費(550*60節,旗艦104-B-4)</v>
          </cell>
          <cell r="H7359">
            <v>33000</v>
          </cell>
        </row>
        <row r="7360">
          <cell r="A7360">
            <v>105050097</v>
          </cell>
          <cell r="B7360" t="str">
            <v>105/05/26</v>
          </cell>
          <cell r="C7360" t="str">
            <v>支</v>
          </cell>
          <cell r="D7360">
            <v>5130106</v>
          </cell>
          <cell r="E7360" t="str">
            <v>5130106　教學訓輔-人事費-鐘點輔導費</v>
          </cell>
          <cell r="F7360" t="str">
            <v>噴漆選手培訓之教師張文璟鐘點費(550*60節,旗艦104-B-4)</v>
          </cell>
          <cell r="G7360">
            <v>33000</v>
          </cell>
          <cell r="K7360">
            <v>51</v>
          </cell>
          <cell r="L7360" t="str">
            <v>13-8</v>
          </cell>
        </row>
        <row r="7361">
          <cell r="D7361">
            <v>1120201</v>
          </cell>
          <cell r="E7361" t="str">
            <v xml:space="preserve">     1120201　支票存款-第一銀行6-3</v>
          </cell>
          <cell r="F7361" t="str">
            <v>噴漆選手培訓之教師張文璟鐘點費(550*60節,旗艦1014-B-4)</v>
          </cell>
          <cell r="H7361">
            <v>33000</v>
          </cell>
        </row>
        <row r="7362">
          <cell r="A7362">
            <v>105050098</v>
          </cell>
          <cell r="B7362" t="str">
            <v>105/05/26</v>
          </cell>
          <cell r="C7362" t="str">
            <v>支</v>
          </cell>
          <cell r="D7362">
            <v>5130107</v>
          </cell>
          <cell r="E7362" t="str">
            <v>5130107　教學訓輔-人事費-外聘講師</v>
          </cell>
          <cell r="F7362" t="str">
            <v>空拍攝影教學之業師陳華唯鐘點費(800*3節,旗艦104-B-1)</v>
          </cell>
          <cell r="G7362">
            <v>2400</v>
          </cell>
          <cell r="K7362">
            <v>54</v>
          </cell>
          <cell r="L7362" t="str">
            <v>13-5</v>
          </cell>
        </row>
        <row r="7363">
          <cell r="D7363">
            <v>1120201</v>
          </cell>
          <cell r="E7363" t="str">
            <v xml:space="preserve">     1120201　支票存款-第一銀行6-3</v>
          </cell>
          <cell r="F7363" t="str">
            <v>空拍攝影教學之業師陳華唯鐘點費(800*3節,旗艦104-B-1)</v>
          </cell>
          <cell r="H7363">
            <v>2400</v>
          </cell>
        </row>
        <row r="7364">
          <cell r="D7364">
            <v>5130106</v>
          </cell>
          <cell r="F7364" t="str">
            <v>過次頁</v>
          </cell>
        </row>
        <row r="7365">
          <cell r="D7365">
            <v>5130106</v>
          </cell>
          <cell r="F7365" t="str">
            <v>承上頁</v>
          </cell>
        </row>
        <row r="7366">
          <cell r="A7366">
            <v>105050099</v>
          </cell>
          <cell r="B7366" t="str">
            <v>105/05/26</v>
          </cell>
          <cell r="C7366" t="str">
            <v>支</v>
          </cell>
          <cell r="D7366">
            <v>5130106</v>
          </cell>
          <cell r="E7366" t="str">
            <v>5130106　教學訓輔-人事費-鐘點輔導費</v>
          </cell>
          <cell r="F7366" t="str">
            <v>企劃案寫作教學之教師呂慕義鐘點費(550*5節,旗艦104-B-1)</v>
          </cell>
          <cell r="G7366">
            <v>2750</v>
          </cell>
          <cell r="K7366">
            <v>55</v>
          </cell>
          <cell r="L7366" t="str">
            <v>13-5</v>
          </cell>
        </row>
        <row r="7367">
          <cell r="D7367">
            <v>5130106</v>
          </cell>
          <cell r="E7367" t="str">
            <v>5130106　教學訓輔-人事費-鐘點輔導費</v>
          </cell>
          <cell r="F7367" t="str">
            <v>企劃案寫作教學之教師劉大宇鐘點費(550*3節,旗艦104-B-1)</v>
          </cell>
          <cell r="G7367">
            <v>1650</v>
          </cell>
          <cell r="K7367">
            <v>55</v>
          </cell>
          <cell r="L7367" t="str">
            <v>13-5</v>
          </cell>
        </row>
        <row r="7368">
          <cell r="D7368">
            <v>5130106</v>
          </cell>
          <cell r="E7368" t="str">
            <v>5130106　教學訓輔-人事費-鐘點輔導費</v>
          </cell>
          <cell r="F7368" t="str">
            <v>企劃案寫作教學之教師簡嘉彥鐘點費(550*6節,旗艦104-B-1)</v>
          </cell>
          <cell r="G7368">
            <v>3300</v>
          </cell>
          <cell r="K7368">
            <v>55</v>
          </cell>
          <cell r="L7368" t="str">
            <v>13-5</v>
          </cell>
        </row>
        <row r="7369">
          <cell r="D7369">
            <v>5130106</v>
          </cell>
          <cell r="E7369" t="str">
            <v>5130106　教學訓輔-人事費-鐘點輔導費</v>
          </cell>
          <cell r="F7369" t="str">
            <v>企劃案寫作教學之教師游芷儀鐘點費(550*3節,旗艦104-B-1)</v>
          </cell>
          <cell r="G7369">
            <v>1650</v>
          </cell>
          <cell r="K7369">
            <v>55</v>
          </cell>
          <cell r="L7369" t="str">
            <v>13-5</v>
          </cell>
        </row>
        <row r="7370">
          <cell r="D7370">
            <v>5130106</v>
          </cell>
          <cell r="E7370" t="str">
            <v>5130106　教學訓輔-人事費-鐘點輔導費</v>
          </cell>
          <cell r="F7370" t="str">
            <v>企劃案寫作教學之教師沈玄閔鐘點費(550*3節,旗艦104-B-1)</v>
          </cell>
          <cell r="G7370">
            <v>1650</v>
          </cell>
          <cell r="K7370">
            <v>55</v>
          </cell>
          <cell r="L7370" t="str">
            <v>13-5</v>
          </cell>
        </row>
        <row r="7371">
          <cell r="D7371">
            <v>1120201</v>
          </cell>
          <cell r="E7371" t="str">
            <v xml:space="preserve">     1120201　支票存款-第一銀行6-3</v>
          </cell>
          <cell r="F7371" t="str">
            <v>企劃案寫作教學之教師呂慕義等五人共20節鐘點費(旗艦104-B-1)</v>
          </cell>
          <cell r="H7371">
            <v>11000</v>
          </cell>
        </row>
        <row r="7372">
          <cell r="A7372">
            <v>105050100</v>
          </cell>
          <cell r="B7372" t="str">
            <v>105/05/26</v>
          </cell>
          <cell r="C7372" t="str">
            <v>支</v>
          </cell>
          <cell r="D7372">
            <v>5130206</v>
          </cell>
          <cell r="E7372" t="str">
            <v>5130206　教學訓輔-業務費-器耗材</v>
          </cell>
          <cell r="F7372" t="str">
            <v>(影視科)拍攝用視訊週邊線材及空白光碟(旗艦104-B-3)</v>
          </cell>
          <cell r="G7372">
            <v>10239</v>
          </cell>
          <cell r="K7372">
            <v>54</v>
          </cell>
          <cell r="L7372" t="str">
            <v>13-7</v>
          </cell>
        </row>
        <row r="7373">
          <cell r="D7373">
            <v>214070404</v>
          </cell>
          <cell r="E7373" t="str">
            <v>214070404　代辦科費-影視科</v>
          </cell>
          <cell r="F7373" t="str">
            <v>(影視科)拍攝用視訊週邊線材及空白光碟</v>
          </cell>
          <cell r="G7373">
            <v>261</v>
          </cell>
          <cell r="K7373">
            <v>54</v>
          </cell>
          <cell r="L7373">
            <v>98</v>
          </cell>
        </row>
        <row r="7374">
          <cell r="D7374">
            <v>1120201</v>
          </cell>
          <cell r="E7374" t="str">
            <v xml:space="preserve">     1120201　支票存款-第一銀行6-3</v>
          </cell>
          <cell r="F7374" t="str">
            <v>(影視科)拍攝用視訊週邊線材及空白光碟(旗艦$10239,科費$261)</v>
          </cell>
          <cell r="H7374">
            <v>10500</v>
          </cell>
        </row>
        <row r="7375">
          <cell r="A7375">
            <v>105050101</v>
          </cell>
          <cell r="B7375" t="str">
            <v>105/05/26</v>
          </cell>
          <cell r="C7375" t="str">
            <v>支</v>
          </cell>
          <cell r="D7375">
            <v>2140202</v>
          </cell>
          <cell r="E7375" t="str">
            <v>2140202　代收低收入戶補助</v>
          </cell>
          <cell r="F7375" t="str">
            <v>支代收進修部學產基金低收入3名學生助學金</v>
          </cell>
          <cell r="G7375">
            <v>15000</v>
          </cell>
        </row>
        <row r="7376">
          <cell r="D7376">
            <v>2140202</v>
          </cell>
          <cell r="E7376" t="str">
            <v>2140202　代收低收入戶補助</v>
          </cell>
          <cell r="F7376" t="str">
            <v>支代收日間部學產基金低收入121名學生助學金</v>
          </cell>
          <cell r="G7376">
            <v>605000</v>
          </cell>
        </row>
        <row r="7377">
          <cell r="D7377">
            <v>1140402</v>
          </cell>
          <cell r="E7377" t="str">
            <v xml:space="preserve">     1140402　應收學雜費-本學年度</v>
          </cell>
          <cell r="F7377" t="str">
            <v>收演二楊秉翰學費欠費</v>
          </cell>
          <cell r="H7377">
            <v>2704</v>
          </cell>
        </row>
        <row r="7378">
          <cell r="D7378">
            <v>2140707</v>
          </cell>
          <cell r="E7378" t="str">
            <v xml:space="preserve">     2140707　代收代辦-學生專車費</v>
          </cell>
          <cell r="F7378" t="str">
            <v>收汽一鄒政宇等7位專車車資</v>
          </cell>
          <cell r="H7378">
            <v>28130</v>
          </cell>
        </row>
        <row r="7379">
          <cell r="D7379">
            <v>1120201</v>
          </cell>
          <cell r="E7379" t="str">
            <v xml:space="preserve">     1120201　支票存款-第一銀行6-3</v>
          </cell>
          <cell r="F7379" t="str">
            <v>支汽一巫峻維等日間及進修部低收入戶學生學產基金</v>
          </cell>
          <cell r="H7379">
            <v>589166</v>
          </cell>
        </row>
        <row r="7380">
          <cell r="A7380">
            <v>105050102</v>
          </cell>
          <cell r="B7380" t="str">
            <v>105/05/26</v>
          </cell>
          <cell r="C7380" t="str">
            <v>支</v>
          </cell>
          <cell r="D7380">
            <v>5130209</v>
          </cell>
          <cell r="E7380" t="str">
            <v>5130209　教學訓輔-業務費-其他</v>
          </cell>
          <cell r="F7380" t="str">
            <v>3/25-3/27辦理影視科展之場地租金(旗艦104-B-3)</v>
          </cell>
          <cell r="G7380">
            <v>43000</v>
          </cell>
          <cell r="K7380">
            <v>54</v>
          </cell>
          <cell r="L7380" t="str">
            <v>13-7</v>
          </cell>
        </row>
        <row r="7381">
          <cell r="D7381">
            <v>1120201</v>
          </cell>
          <cell r="E7381" t="str">
            <v xml:space="preserve">     1120201　支票存款-第一銀行6-3</v>
          </cell>
          <cell r="F7381" t="str">
            <v>3/25-3/27辦理影視科展之場地租金(旗艦104-B-3)</v>
          </cell>
          <cell r="H7381">
            <v>43000</v>
          </cell>
        </row>
        <row r="7382">
          <cell r="A7382">
            <v>105050103</v>
          </cell>
          <cell r="B7382" t="str">
            <v>105/05/26</v>
          </cell>
          <cell r="C7382" t="str">
            <v>支</v>
          </cell>
          <cell r="D7382">
            <v>5130206</v>
          </cell>
          <cell r="E7382" t="str">
            <v>5130206　教學訓輔-業務費-器耗材</v>
          </cell>
          <cell r="F7382" t="str">
            <v>(影視科)專題製作之音響週邊設備等材料費(精進104-2)</v>
          </cell>
          <cell r="G7382">
            <v>20000</v>
          </cell>
          <cell r="K7382">
            <v>54</v>
          </cell>
          <cell r="L7382">
            <v>42679</v>
          </cell>
        </row>
        <row r="7383">
          <cell r="D7383">
            <v>1120201</v>
          </cell>
          <cell r="E7383" t="str">
            <v xml:space="preserve">     1120201　支票存款-第一銀行6-3</v>
          </cell>
          <cell r="F7383" t="str">
            <v>(影視科)專題製作之音響週邊設備等材料費(精進104-2)</v>
          </cell>
          <cell r="H7383">
            <v>20000</v>
          </cell>
        </row>
        <row r="7384">
          <cell r="A7384">
            <v>105050104</v>
          </cell>
          <cell r="B7384" t="str">
            <v>105/05/26</v>
          </cell>
          <cell r="C7384" t="str">
            <v>支</v>
          </cell>
          <cell r="D7384">
            <v>5130202</v>
          </cell>
          <cell r="E7384" t="str">
            <v>5130202　教學訓輔-業務費-文具事務郵資</v>
          </cell>
          <cell r="F7384" t="str">
            <v>(動畫科)教學用文具一批(精進104-2)</v>
          </cell>
          <cell r="G7384">
            <v>1451</v>
          </cell>
          <cell r="K7384">
            <v>56</v>
          </cell>
          <cell r="L7384">
            <v>42679</v>
          </cell>
        </row>
        <row r="7385">
          <cell r="D7385">
            <v>5130202</v>
          </cell>
          <cell r="E7385" t="str">
            <v>5130202　教學訓輔-業務費-文具事務郵資</v>
          </cell>
          <cell r="F7385" t="str">
            <v>(動畫科)教學用文具一批(精進104-2)</v>
          </cell>
          <cell r="G7385">
            <v>71</v>
          </cell>
          <cell r="K7385">
            <v>56</v>
          </cell>
          <cell r="L7385">
            <v>42679</v>
          </cell>
        </row>
        <row r="7386">
          <cell r="D7386">
            <v>1120201</v>
          </cell>
          <cell r="E7386" t="str">
            <v xml:space="preserve">     1120201　支票存款-第一銀行6-3</v>
          </cell>
          <cell r="F7386" t="str">
            <v>(動畫科)教學用文具一批(精進104-2)</v>
          </cell>
          <cell r="H7386">
            <v>1522</v>
          </cell>
        </row>
        <row r="7387">
          <cell r="D7387">
            <v>214050102</v>
          </cell>
          <cell r="F7387" t="str">
            <v>過次頁</v>
          </cell>
        </row>
        <row r="7388">
          <cell r="D7388">
            <v>214050102</v>
          </cell>
          <cell r="F7388" t="str">
            <v>承上頁</v>
          </cell>
        </row>
        <row r="7389">
          <cell r="A7389">
            <v>105050105</v>
          </cell>
          <cell r="B7389" t="str">
            <v>105/05/26</v>
          </cell>
          <cell r="C7389" t="str">
            <v>支</v>
          </cell>
          <cell r="D7389">
            <v>214050102</v>
          </cell>
          <cell r="E7389" t="str">
            <v>214050102　代收抽離式國中技藝班-下學期</v>
          </cell>
          <cell r="F7389" t="str">
            <v>漳和國中抽離式技藝班用影印費</v>
          </cell>
          <cell r="G7389">
            <v>3100</v>
          </cell>
          <cell r="K7389">
            <v>15</v>
          </cell>
          <cell r="L7389">
            <v>302</v>
          </cell>
        </row>
        <row r="7390">
          <cell r="D7390">
            <v>214050102</v>
          </cell>
          <cell r="E7390" t="str">
            <v>214050102　代收抽離式國中技藝班-下學期</v>
          </cell>
          <cell r="F7390" t="str">
            <v>五股國中抽離式技藝班用影印費</v>
          </cell>
          <cell r="G7390">
            <v>3100</v>
          </cell>
          <cell r="K7390">
            <v>15</v>
          </cell>
          <cell r="L7390">
            <v>303</v>
          </cell>
        </row>
        <row r="7391">
          <cell r="D7391">
            <v>214050102</v>
          </cell>
          <cell r="E7391" t="str">
            <v>214050102　代收抽離式國中技藝班-下學期</v>
          </cell>
          <cell r="F7391" t="str">
            <v>三多國中抽離式技藝班用影印費</v>
          </cell>
          <cell r="G7391">
            <v>3050</v>
          </cell>
          <cell r="K7391">
            <v>15</v>
          </cell>
          <cell r="L7391">
            <v>308</v>
          </cell>
        </row>
        <row r="7392">
          <cell r="D7392">
            <v>214050102</v>
          </cell>
          <cell r="E7392" t="str">
            <v>214050102　代收抽離式國中技藝班-下學期</v>
          </cell>
          <cell r="F7392" t="str">
            <v>安溪國中抽離式技藝班用影印費</v>
          </cell>
          <cell r="G7392">
            <v>3050</v>
          </cell>
          <cell r="K7392">
            <v>15</v>
          </cell>
          <cell r="L7392">
            <v>309</v>
          </cell>
        </row>
        <row r="7393">
          <cell r="D7393">
            <v>214050102</v>
          </cell>
          <cell r="E7393" t="str">
            <v>214050102　代收抽離式國中技藝班-下學期</v>
          </cell>
          <cell r="F7393" t="str">
            <v>新埔國中抽離式技藝班用影印費</v>
          </cell>
          <cell r="G7393">
            <v>3050</v>
          </cell>
          <cell r="K7393">
            <v>15</v>
          </cell>
          <cell r="L7393">
            <v>310</v>
          </cell>
        </row>
        <row r="7394">
          <cell r="D7394">
            <v>214050102</v>
          </cell>
          <cell r="E7394" t="str">
            <v>214050102　代收抽離式國中技藝班-下學期</v>
          </cell>
          <cell r="F7394" t="str">
            <v>文山國中抽離式技藝班用影印費</v>
          </cell>
          <cell r="G7394">
            <v>3050</v>
          </cell>
          <cell r="K7394">
            <v>15</v>
          </cell>
          <cell r="L7394">
            <v>314</v>
          </cell>
        </row>
        <row r="7395">
          <cell r="D7395">
            <v>214050102</v>
          </cell>
          <cell r="E7395" t="str">
            <v>214050102　代收抽離式國中技藝班-下學期</v>
          </cell>
          <cell r="F7395" t="str">
            <v>大觀國中抽離式技藝班用影印費</v>
          </cell>
          <cell r="G7395">
            <v>3050</v>
          </cell>
          <cell r="K7395">
            <v>15</v>
          </cell>
          <cell r="L7395">
            <v>313</v>
          </cell>
        </row>
        <row r="7396">
          <cell r="D7396">
            <v>214050102</v>
          </cell>
          <cell r="E7396" t="str">
            <v>214050102　代收抽離式國中技藝班-下學期</v>
          </cell>
          <cell r="F7396" t="str">
            <v>重慶國中抽離式技藝班用影印費</v>
          </cell>
          <cell r="G7396">
            <v>3050</v>
          </cell>
          <cell r="K7396">
            <v>15</v>
          </cell>
          <cell r="L7396">
            <v>312</v>
          </cell>
        </row>
        <row r="7397">
          <cell r="D7397">
            <v>214050102</v>
          </cell>
          <cell r="E7397" t="str">
            <v>214050102　代收抽離式國中技藝班-下學期</v>
          </cell>
          <cell r="F7397" t="str">
            <v>新莊國中抽離式技藝班用影印費</v>
          </cell>
          <cell r="G7397">
            <v>3050</v>
          </cell>
          <cell r="K7397">
            <v>15</v>
          </cell>
          <cell r="L7397">
            <v>304</v>
          </cell>
        </row>
        <row r="7398">
          <cell r="D7398">
            <v>214050102</v>
          </cell>
          <cell r="E7398" t="str">
            <v>214050102　代收抽離式國中技藝班-下學期</v>
          </cell>
          <cell r="F7398" t="str">
            <v>三重國中抽離式技藝班用影印費</v>
          </cell>
          <cell r="G7398">
            <v>3050</v>
          </cell>
          <cell r="K7398">
            <v>15</v>
          </cell>
          <cell r="L7398">
            <v>306</v>
          </cell>
        </row>
        <row r="7399">
          <cell r="D7399">
            <v>214050102</v>
          </cell>
          <cell r="E7399" t="str">
            <v>214050102　代收抽離式國中技藝班-下學期</v>
          </cell>
          <cell r="F7399" t="str">
            <v>福和國中抽離式技藝班用影印費</v>
          </cell>
          <cell r="G7399">
            <v>3100</v>
          </cell>
          <cell r="K7399">
            <v>15</v>
          </cell>
          <cell r="L7399">
            <v>301</v>
          </cell>
        </row>
        <row r="7400">
          <cell r="D7400">
            <v>1120201</v>
          </cell>
          <cell r="E7400" t="str">
            <v xml:space="preserve">     1120201　支票存款-第一銀行6-3</v>
          </cell>
          <cell r="F7400" t="str">
            <v>漳和等十一所國中抽離式技藝班影印費</v>
          </cell>
          <cell r="H7400">
            <v>33700</v>
          </cell>
        </row>
        <row r="7401">
          <cell r="A7401">
            <v>105050106</v>
          </cell>
          <cell r="B7401" t="str">
            <v>105/05/26</v>
          </cell>
          <cell r="C7401" t="str">
            <v>支</v>
          </cell>
          <cell r="D7401">
            <v>2140703</v>
          </cell>
          <cell r="E7401" t="str">
            <v>2140703　代收代辦-新生健檢及畢業生活動</v>
          </cell>
          <cell r="F7401" t="str">
            <v>贈畢業生禮品筆組(68*146組)</v>
          </cell>
          <cell r="G7401">
            <v>9928</v>
          </cell>
          <cell r="K7401">
            <v>14</v>
          </cell>
        </row>
        <row r="7402">
          <cell r="D7402">
            <v>1120201</v>
          </cell>
          <cell r="E7402" t="str">
            <v xml:space="preserve">     1120201　支票存款-第一銀行6-3</v>
          </cell>
          <cell r="F7402" t="str">
            <v>贈畢業生禮品筆組(68*146組)</v>
          </cell>
          <cell r="H7402">
            <v>9928</v>
          </cell>
        </row>
        <row r="7403">
          <cell r="A7403">
            <v>105050107</v>
          </cell>
          <cell r="B7403" t="str">
            <v>105/05/26</v>
          </cell>
          <cell r="C7403" t="str">
            <v>支</v>
          </cell>
          <cell r="D7403">
            <v>2140707</v>
          </cell>
          <cell r="E7403" t="str">
            <v>2140707　代收代辦-學生專車費</v>
          </cell>
          <cell r="F7403" t="str">
            <v>4/25-5/6學生專車之駕駛張進財駕駛津貼</v>
          </cell>
          <cell r="G7403">
            <v>15000</v>
          </cell>
          <cell r="K7403">
            <v>16</v>
          </cell>
          <cell r="L7403" t="str">
            <v>98-1</v>
          </cell>
        </row>
        <row r="7404">
          <cell r="D7404">
            <v>1120201</v>
          </cell>
          <cell r="E7404" t="str">
            <v xml:space="preserve">     1120201　支票存款-第一銀行6-3</v>
          </cell>
          <cell r="F7404" t="str">
            <v>4/25-5/6學生專車之駕駛張進財駕駛津貼</v>
          </cell>
          <cell r="H7404">
            <v>15000</v>
          </cell>
        </row>
        <row r="7405">
          <cell r="A7405">
            <v>105050108</v>
          </cell>
          <cell r="B7405" t="str">
            <v>105/05/26</v>
          </cell>
          <cell r="C7405" t="str">
            <v>支</v>
          </cell>
          <cell r="D7405">
            <v>5130107</v>
          </cell>
          <cell r="E7405" t="str">
            <v>5130107　教學訓輔-人事費-外聘講師</v>
          </cell>
          <cell r="F7405" t="str">
            <v>(資訊科)點餐APP技專師資教學之講師洪啟煌鐘點費(旗艦104-B-2)</v>
          </cell>
          <cell r="G7405">
            <v>9600</v>
          </cell>
          <cell r="K7405">
            <v>52</v>
          </cell>
          <cell r="L7405" t="str">
            <v>13-6</v>
          </cell>
        </row>
        <row r="7406">
          <cell r="D7406">
            <v>1120201</v>
          </cell>
          <cell r="E7406" t="str">
            <v xml:space="preserve">     1120201　支票存款-第一銀行6-3</v>
          </cell>
          <cell r="F7406" t="str">
            <v>(資訊科)點餐APP技專師資教學之講師洪啟煌鐘點費(旗艦104-B-2)</v>
          </cell>
          <cell r="H7406">
            <v>9600</v>
          </cell>
        </row>
        <row r="7407">
          <cell r="A7407">
            <v>105050109</v>
          </cell>
          <cell r="B7407" t="str">
            <v>105/05/26</v>
          </cell>
          <cell r="C7407" t="str">
            <v>支</v>
          </cell>
          <cell r="D7407">
            <v>5130205</v>
          </cell>
          <cell r="E7407" t="str">
            <v>5130205　教學訓輔-業務費-進修訓練及慶典福利</v>
          </cell>
          <cell r="F7407" t="str">
            <v>校慶全校教職員聚餐餐費</v>
          </cell>
          <cell r="G7407">
            <v>72380</v>
          </cell>
          <cell r="K7407">
            <v>16</v>
          </cell>
          <cell r="L7407">
            <v>99</v>
          </cell>
        </row>
        <row r="7408">
          <cell r="D7408">
            <v>2120908</v>
          </cell>
          <cell r="E7408" t="str">
            <v xml:space="preserve">     2120908　其他應付款-公務信用卡</v>
          </cell>
          <cell r="F7408" t="str">
            <v>校慶全校教職員聚餐餐費</v>
          </cell>
          <cell r="H7408">
            <v>65380</v>
          </cell>
        </row>
        <row r="7409">
          <cell r="D7409">
            <v>1120201</v>
          </cell>
          <cell r="E7409" t="str">
            <v xml:space="preserve">     1120201　支票存款-第一銀行6-3</v>
          </cell>
          <cell r="F7409" t="str">
            <v>校慶全校教職員聚餐餐費</v>
          </cell>
          <cell r="H7409">
            <v>7000</v>
          </cell>
        </row>
        <row r="7410">
          <cell r="D7410">
            <v>214070406</v>
          </cell>
          <cell r="F7410" t="str">
            <v>過次頁</v>
          </cell>
        </row>
        <row r="7411">
          <cell r="D7411">
            <v>214070406</v>
          </cell>
          <cell r="F7411" t="str">
            <v>承上頁</v>
          </cell>
        </row>
        <row r="7412">
          <cell r="A7412">
            <v>105050110</v>
          </cell>
          <cell r="B7412" t="str">
            <v>105/05/26</v>
          </cell>
          <cell r="C7412" t="str">
            <v>支</v>
          </cell>
          <cell r="D7412">
            <v>214070406</v>
          </cell>
          <cell r="E7412" t="str">
            <v>214070406　代辦科費-動畫科</v>
          </cell>
          <cell r="F7412" t="str">
            <v>(動畫科)參觀新一代設計展之門票(130*65張)</v>
          </cell>
          <cell r="G7412">
            <v>8450</v>
          </cell>
          <cell r="K7412">
            <v>56</v>
          </cell>
          <cell r="L7412">
            <v>98</v>
          </cell>
        </row>
        <row r="7413">
          <cell r="D7413">
            <v>214070406</v>
          </cell>
          <cell r="E7413" t="str">
            <v>214070406　代辦科費-動畫科</v>
          </cell>
          <cell r="F7413" t="str">
            <v>(動畫科)參觀新一代設計展之門票郵資</v>
          </cell>
          <cell r="G7413">
            <v>45</v>
          </cell>
          <cell r="K7413">
            <v>56</v>
          </cell>
          <cell r="L7413">
            <v>98</v>
          </cell>
        </row>
        <row r="7414">
          <cell r="D7414">
            <v>1120201</v>
          </cell>
          <cell r="E7414" t="str">
            <v xml:space="preserve">     1120201　支票存款-第一銀行6-3</v>
          </cell>
          <cell r="F7414" t="str">
            <v>(動畫科)參觀新一代設計展之門票及郵資</v>
          </cell>
          <cell r="H7414">
            <v>8495</v>
          </cell>
        </row>
        <row r="7415">
          <cell r="A7415">
            <v>105050111</v>
          </cell>
          <cell r="B7415" t="str">
            <v>105/05/26</v>
          </cell>
          <cell r="C7415" t="str">
            <v>支</v>
          </cell>
          <cell r="D7415" t="str">
            <v>51A03</v>
          </cell>
          <cell r="E7415" t="str">
            <v>51A0300　其他支出-超額年金給付</v>
          </cell>
          <cell r="F7415" t="str">
            <v>退休主任鄭敏珍5月份超額公保年金</v>
          </cell>
          <cell r="G7415">
            <v>3894</v>
          </cell>
          <cell r="K7415">
            <v>99</v>
          </cell>
          <cell r="L7415">
            <v>99</v>
          </cell>
        </row>
        <row r="7416">
          <cell r="D7416" t="str">
            <v>51A03</v>
          </cell>
          <cell r="E7416" t="str">
            <v>51A0300　其他支出-超額年金給付</v>
          </cell>
          <cell r="F7416" t="str">
            <v>退休主任鄭台秀5月份超額公保年金</v>
          </cell>
          <cell r="G7416">
            <v>3490</v>
          </cell>
          <cell r="K7416">
            <v>99</v>
          </cell>
          <cell r="L7416">
            <v>99</v>
          </cell>
        </row>
        <row r="7417">
          <cell r="D7417" t="str">
            <v>51A03</v>
          </cell>
          <cell r="E7417" t="str">
            <v>51A0300　其他支出-超額年金給付</v>
          </cell>
          <cell r="F7417" t="str">
            <v>退休組長金怡群5月份超額公保年金</v>
          </cell>
          <cell r="G7417">
            <v>2578</v>
          </cell>
          <cell r="K7417">
            <v>99</v>
          </cell>
          <cell r="L7417">
            <v>99</v>
          </cell>
        </row>
        <row r="7418">
          <cell r="D7418" t="str">
            <v>51A03</v>
          </cell>
          <cell r="E7418" t="str">
            <v>51A0300　其他支出-超額年金給付</v>
          </cell>
          <cell r="F7418" t="str">
            <v>退休老師何美珍5月份超額公保年金</v>
          </cell>
          <cell r="G7418">
            <v>1160</v>
          </cell>
          <cell r="K7418">
            <v>99</v>
          </cell>
          <cell r="L7418">
            <v>99</v>
          </cell>
        </row>
        <row r="7419">
          <cell r="D7419">
            <v>1120201</v>
          </cell>
          <cell r="E7419" t="str">
            <v xml:space="preserve">     1120201　支票存款-第一銀行6-3</v>
          </cell>
          <cell r="F7419" t="str">
            <v>4位退休教職員5月份超額公保年金</v>
          </cell>
          <cell r="H7419">
            <v>11122</v>
          </cell>
        </row>
        <row r="7420">
          <cell r="A7420">
            <v>105050112</v>
          </cell>
          <cell r="B7420" t="str">
            <v>105/05/26</v>
          </cell>
          <cell r="C7420" t="str">
            <v>支</v>
          </cell>
          <cell r="D7420">
            <v>5120101</v>
          </cell>
          <cell r="E7420" t="str">
            <v>5120101　行政管理-人事費-職員薪俸</v>
          </cell>
          <cell r="F7420" t="str">
            <v>5月份日夜職員薪津</v>
          </cell>
          <cell r="G7420">
            <v>2100000</v>
          </cell>
          <cell r="K7420">
            <v>99</v>
          </cell>
          <cell r="L7420">
            <v>99</v>
          </cell>
        </row>
        <row r="7421">
          <cell r="D7421">
            <v>5130101</v>
          </cell>
          <cell r="E7421" t="str">
            <v>5130101　教學訓輔-人事費-教員薪俸</v>
          </cell>
          <cell r="F7421" t="str">
            <v>5月份日夜教員薪津</v>
          </cell>
          <cell r="G7421">
            <v>4030112</v>
          </cell>
          <cell r="K7421">
            <v>99</v>
          </cell>
          <cell r="L7421">
            <v>99</v>
          </cell>
        </row>
        <row r="7422">
          <cell r="D7422">
            <v>214070903</v>
          </cell>
          <cell r="E7422" t="str">
            <v>214070903　其他代辦-季刊及校刊費</v>
          </cell>
          <cell r="F7422" t="str">
            <v>季刊及校刊美編人員工作費</v>
          </cell>
          <cell r="G7422">
            <v>6400</v>
          </cell>
        </row>
        <row r="7423">
          <cell r="D7423">
            <v>2140102</v>
          </cell>
          <cell r="E7423" t="str">
            <v xml:space="preserve">     2140102　代扣公保自付額</v>
          </cell>
          <cell r="F7423" t="str">
            <v>代扣5月份專任教職員公保-自付額</v>
          </cell>
          <cell r="H7423">
            <v>69229</v>
          </cell>
        </row>
        <row r="7424">
          <cell r="D7424">
            <v>2140104</v>
          </cell>
          <cell r="E7424" t="str">
            <v xml:space="preserve">     2140104　代扣健保自付額</v>
          </cell>
          <cell r="F7424" t="str">
            <v>代扣5月份專兼任教職員健保-自付額</v>
          </cell>
          <cell r="H7424">
            <v>93843</v>
          </cell>
        </row>
        <row r="7425">
          <cell r="D7425">
            <v>2140103</v>
          </cell>
          <cell r="E7425" t="str">
            <v xml:space="preserve">     2140103　代扣勞保自付額</v>
          </cell>
          <cell r="F7425" t="str">
            <v>代扣5月份兼任教員勞保-自付額</v>
          </cell>
          <cell r="H7425">
            <v>24770</v>
          </cell>
        </row>
        <row r="7426">
          <cell r="D7426">
            <v>2140105</v>
          </cell>
          <cell r="E7426" t="str">
            <v xml:space="preserve">     2140105　代扣退休儲金自提額</v>
          </cell>
          <cell r="F7426" t="str">
            <v>代扣5月份專任教職員退休儲金-自付額</v>
          </cell>
          <cell r="H7426">
            <v>157902</v>
          </cell>
        </row>
        <row r="7427">
          <cell r="D7427">
            <v>2140106</v>
          </cell>
          <cell r="E7427" t="str">
            <v xml:space="preserve">     2140106　代扣二代健保費自付額</v>
          </cell>
          <cell r="F7427" t="str">
            <v>代扣5月份教職員二代健保-自付額</v>
          </cell>
          <cell r="H7427">
            <v>3325</v>
          </cell>
        </row>
        <row r="7428">
          <cell r="D7428">
            <v>2140101</v>
          </cell>
          <cell r="E7428" t="str">
            <v xml:space="preserve">     2140101　代扣稅額</v>
          </cell>
          <cell r="F7428" t="str">
            <v>代扣5月份教職員提繳所得稅</v>
          </cell>
          <cell r="H7428">
            <v>35750</v>
          </cell>
        </row>
        <row r="7429">
          <cell r="D7429">
            <v>1120201</v>
          </cell>
          <cell r="E7429" t="str">
            <v xml:space="preserve">     1120201　支票存款-第一銀行6-3</v>
          </cell>
          <cell r="F7429" t="str">
            <v>5月份日夜教職員薪津</v>
          </cell>
          <cell r="H7429">
            <v>5751693</v>
          </cell>
        </row>
        <row r="7430">
          <cell r="A7430">
            <v>105050113</v>
          </cell>
          <cell r="B7430" t="str">
            <v>105/05/26</v>
          </cell>
          <cell r="C7430" t="str">
            <v>支</v>
          </cell>
          <cell r="D7430">
            <v>5120101</v>
          </cell>
          <cell r="E7430" t="str">
            <v>5120101　行政管理-人事費-職員薪俸</v>
          </cell>
          <cell r="F7430" t="str">
            <v>5月份會計夜津貼</v>
          </cell>
          <cell r="G7430">
            <v>21247</v>
          </cell>
          <cell r="K7430">
            <v>99</v>
          </cell>
          <cell r="L7430">
            <v>99</v>
          </cell>
        </row>
        <row r="7431">
          <cell r="D7431">
            <v>2140101</v>
          </cell>
          <cell r="E7431" t="str">
            <v xml:space="preserve">     2140101　代扣稅額</v>
          </cell>
          <cell r="F7431" t="str">
            <v>代扣5月份會計稅額</v>
          </cell>
          <cell r="H7431">
            <v>1062</v>
          </cell>
        </row>
        <row r="7432">
          <cell r="D7432">
            <v>1120201</v>
          </cell>
          <cell r="E7432" t="str">
            <v xml:space="preserve">     1120201　支票存款-第一銀行6-3</v>
          </cell>
          <cell r="F7432" t="str">
            <v>5月份會計夜津貼</v>
          </cell>
          <cell r="H7432">
            <v>20185</v>
          </cell>
        </row>
        <row r="7433">
          <cell r="D7433">
            <v>5130207</v>
          </cell>
          <cell r="F7433" t="str">
            <v>過次頁</v>
          </cell>
        </row>
        <row r="7434">
          <cell r="D7434">
            <v>5130207</v>
          </cell>
          <cell r="F7434" t="str">
            <v>承上頁</v>
          </cell>
        </row>
        <row r="7435">
          <cell r="A7435">
            <v>105050114</v>
          </cell>
          <cell r="B7435" t="str">
            <v>105/05/26</v>
          </cell>
          <cell r="C7435" t="str">
            <v>支</v>
          </cell>
          <cell r="D7435">
            <v>5130207</v>
          </cell>
          <cell r="E7435" t="str">
            <v>5130207　教學訓輔-業務費-車資及平安險</v>
          </cell>
          <cell r="F7435" t="str">
            <v>3/26.4/10.23.30新生報到及建說會服務學生交通補助費(100元/人)</v>
          </cell>
          <cell r="G7435">
            <v>6900</v>
          </cell>
          <cell r="K7435">
            <v>12</v>
          </cell>
          <cell r="L7435">
            <v>79</v>
          </cell>
        </row>
        <row r="7436">
          <cell r="D7436">
            <v>1120201</v>
          </cell>
          <cell r="E7436" t="str">
            <v xml:space="preserve">     1120201　支票存款-第一銀行6-3</v>
          </cell>
          <cell r="F7436" t="str">
            <v>3/26.4/10.23.30新生報到及建說會服務學生交通補助費(100元/人)</v>
          </cell>
          <cell r="H7436">
            <v>6900</v>
          </cell>
        </row>
        <row r="7437">
          <cell r="A7437">
            <v>105050115</v>
          </cell>
          <cell r="B7437" t="str">
            <v>105/05/26</v>
          </cell>
          <cell r="C7437" t="str">
            <v>支</v>
          </cell>
          <cell r="D7437">
            <v>21404</v>
          </cell>
          <cell r="E7437" t="str">
            <v>2140400　代收急難災害補助慰問金</v>
          </cell>
          <cell r="F7437" t="str">
            <v>支代收20160403梯次急難慰問金(汽一乙梁維成)</v>
          </cell>
          <cell r="G7437">
            <v>20000</v>
          </cell>
        </row>
        <row r="7438">
          <cell r="D7438">
            <v>1120201</v>
          </cell>
          <cell r="E7438" t="str">
            <v xml:space="preserve">     1120201　支票存款-第一銀行6-3</v>
          </cell>
          <cell r="F7438" t="str">
            <v>支代收20160403梯次急難慰問金(汽一乙梁維成)</v>
          </cell>
          <cell r="H7438">
            <v>20000</v>
          </cell>
        </row>
        <row r="7439">
          <cell r="A7439">
            <v>105050116</v>
          </cell>
          <cell r="B7439" t="str">
            <v>105/05/26</v>
          </cell>
          <cell r="C7439" t="str">
            <v>支</v>
          </cell>
          <cell r="D7439">
            <v>21406</v>
          </cell>
          <cell r="E7439" t="str">
            <v>2140600　代收藝術類活動經費</v>
          </cell>
          <cell r="F7439" t="str">
            <v>支新北市104學年度模範生頒獎典禮表演鐘點費</v>
          </cell>
          <cell r="G7439">
            <v>4000</v>
          </cell>
        </row>
        <row r="7440">
          <cell r="D7440">
            <v>21406</v>
          </cell>
          <cell r="E7440" t="str">
            <v>2140600　代收藝術類活動經費</v>
          </cell>
          <cell r="F7440" t="str">
            <v>支新北市104學年度模範生頒獎典禮表演膳食費</v>
          </cell>
          <cell r="G7440">
            <v>2400</v>
          </cell>
        </row>
        <row r="7441">
          <cell r="D7441">
            <v>21406</v>
          </cell>
          <cell r="E7441" t="str">
            <v>2140600　代收藝術類活動經費</v>
          </cell>
          <cell r="F7441" t="str">
            <v>支新北市104學年度模範生頒獎典禮表演交通費</v>
          </cell>
          <cell r="G7441">
            <v>5000</v>
          </cell>
        </row>
        <row r="7442">
          <cell r="D7442">
            <v>21406</v>
          </cell>
          <cell r="E7442" t="str">
            <v>2140600　代收藝術類活動經費</v>
          </cell>
          <cell r="F7442" t="str">
            <v>支新北市104學年度模範生頒獎典禮表演服裝費</v>
          </cell>
          <cell r="G7442">
            <v>8600</v>
          </cell>
        </row>
        <row r="7443">
          <cell r="D7443">
            <v>1120201</v>
          </cell>
          <cell r="E7443" t="str">
            <v xml:space="preserve">     1120201　支票存款-第一銀行6-3</v>
          </cell>
          <cell r="F7443" t="str">
            <v>支新北市104學年度模範生頒獎典禮經費</v>
          </cell>
          <cell r="H7443">
            <v>20000</v>
          </cell>
        </row>
        <row r="7444">
          <cell r="A7444">
            <v>105050117</v>
          </cell>
          <cell r="B7444" t="str">
            <v>105/05/26</v>
          </cell>
          <cell r="C7444" t="str">
            <v>支</v>
          </cell>
          <cell r="D7444">
            <v>2140101</v>
          </cell>
          <cell r="E7444" t="str">
            <v>2140101　代扣稅額</v>
          </cell>
          <cell r="F7444" t="str">
            <v>支代扣5月份教職員提繳所得稅</v>
          </cell>
          <cell r="G7444">
            <v>35750</v>
          </cell>
        </row>
        <row r="7445">
          <cell r="D7445">
            <v>2140101</v>
          </cell>
          <cell r="E7445" t="str">
            <v>2140101　代扣稅額</v>
          </cell>
          <cell r="F7445" t="str">
            <v>支代扣5月份會計稅額</v>
          </cell>
          <cell r="G7445">
            <v>1062</v>
          </cell>
        </row>
        <row r="7446">
          <cell r="D7446">
            <v>1120201</v>
          </cell>
          <cell r="E7446" t="str">
            <v xml:space="preserve">     1120201　支票存款-第一銀行6-3</v>
          </cell>
          <cell r="F7446" t="str">
            <v>支代扣5月份教職員所得稅額</v>
          </cell>
          <cell r="H7446">
            <v>36812</v>
          </cell>
        </row>
        <row r="7447">
          <cell r="A7447">
            <v>105050118</v>
          </cell>
          <cell r="B7447" t="str">
            <v>105/05/26</v>
          </cell>
          <cell r="C7447" t="str">
            <v>支</v>
          </cell>
          <cell r="D7447">
            <v>5130107</v>
          </cell>
          <cell r="E7447" t="str">
            <v>5130107　教學訓輔-人事費-外聘講師</v>
          </cell>
          <cell r="F7447" t="str">
            <v>節目製作講座吳震亞鐘點費(旗艦104-B-1)</v>
          </cell>
          <cell r="G7447">
            <v>1600</v>
          </cell>
          <cell r="K7447">
            <v>54</v>
          </cell>
          <cell r="L7447" t="str">
            <v>13-5</v>
          </cell>
        </row>
        <row r="7448">
          <cell r="D7448">
            <v>1120201</v>
          </cell>
          <cell r="E7448" t="str">
            <v xml:space="preserve">     1120201　支票存款-第一銀行6-3</v>
          </cell>
          <cell r="F7448" t="str">
            <v>節目製作講座吳震亞鐘點費(旗艦104-B-1)</v>
          </cell>
          <cell r="H7448">
            <v>1600</v>
          </cell>
        </row>
        <row r="7449">
          <cell r="A7449">
            <v>105050119</v>
          </cell>
          <cell r="B7449" t="str">
            <v>105/05/26</v>
          </cell>
          <cell r="C7449" t="str">
            <v>支</v>
          </cell>
          <cell r="D7449">
            <v>2140203</v>
          </cell>
          <cell r="E7449" t="str">
            <v>2140203　代收身心障礙補助</v>
          </cell>
          <cell r="F7449" t="str">
            <v>支進修部4名輕中度身障學生學雜補助</v>
          </cell>
          <cell r="G7449">
            <v>7574</v>
          </cell>
        </row>
        <row r="7450">
          <cell r="D7450">
            <v>2140203</v>
          </cell>
          <cell r="E7450" t="str">
            <v>2140203　代收身心障礙補助</v>
          </cell>
          <cell r="F7450" t="str">
            <v>支進修部2名重度身障學生學雜補助</v>
          </cell>
          <cell r="G7450">
            <v>50205</v>
          </cell>
        </row>
        <row r="7451">
          <cell r="D7451">
            <v>2140203</v>
          </cell>
          <cell r="E7451" t="str">
            <v>2140203　代收身心障礙補助</v>
          </cell>
          <cell r="F7451" t="str">
            <v>支日間部78名輕中重度身障學生學雜補助</v>
          </cell>
          <cell r="G7451">
            <v>851628</v>
          </cell>
        </row>
        <row r="7452">
          <cell r="D7452">
            <v>1140404</v>
          </cell>
          <cell r="E7452" t="str">
            <v xml:space="preserve">     1140404　應收學雜費-補助款</v>
          </cell>
          <cell r="F7452" t="str">
            <v>收進汽三王裕豐等學費欠費</v>
          </cell>
          <cell r="H7452">
            <v>898008</v>
          </cell>
        </row>
        <row r="7453">
          <cell r="D7453">
            <v>2120909</v>
          </cell>
          <cell r="E7453" t="str">
            <v xml:space="preserve">     2120909　其他應付款-其他</v>
          </cell>
          <cell r="F7453" t="str">
            <v>應付演一林政隆及胡欣蓉身心障礙補助($2532*2人)</v>
          </cell>
          <cell r="H7453">
            <v>5064</v>
          </cell>
        </row>
        <row r="7454">
          <cell r="D7454">
            <v>1120201</v>
          </cell>
          <cell r="E7454" t="str">
            <v xml:space="preserve">     1120201　支票存款-第一銀行6-3</v>
          </cell>
          <cell r="F7454" t="str">
            <v>支汽一甲羅紀為身心障礙學雜補助</v>
          </cell>
          <cell r="H7454">
            <v>6335</v>
          </cell>
        </row>
        <row r="7455">
          <cell r="A7455">
            <v>105050120</v>
          </cell>
          <cell r="B7455" t="str">
            <v>105/05/26</v>
          </cell>
          <cell r="C7455" t="str">
            <v>支</v>
          </cell>
          <cell r="D7455">
            <v>2140205</v>
          </cell>
          <cell r="E7455" t="str">
            <v>2140205　代收北高二市免學費補助</v>
          </cell>
          <cell r="F7455" t="str">
            <v>支代收日間部168名學生北市定額補助</v>
          </cell>
          <cell r="G7455">
            <v>1008000</v>
          </cell>
        </row>
        <row r="7456">
          <cell r="D7456">
            <v>2140205</v>
          </cell>
          <cell r="F7456" t="str">
            <v>過次頁</v>
          </cell>
        </row>
        <row r="7457">
          <cell r="D7457">
            <v>2140205</v>
          </cell>
          <cell r="F7457" t="str">
            <v>承上頁</v>
          </cell>
        </row>
        <row r="7458">
          <cell r="A7458">
            <v>105050120</v>
          </cell>
          <cell r="B7458" t="str">
            <v>105/05/26</v>
          </cell>
          <cell r="C7458" t="str">
            <v>支</v>
          </cell>
          <cell r="D7458">
            <v>2140205</v>
          </cell>
          <cell r="E7458" t="str">
            <v>2140205　代收北高二市免學費補助</v>
          </cell>
          <cell r="F7458" t="str">
            <v>支代收進修部15名學生北市定額補助</v>
          </cell>
          <cell r="G7458">
            <v>90000</v>
          </cell>
        </row>
        <row r="7459">
          <cell r="D7459">
            <v>1140404</v>
          </cell>
          <cell r="E7459" t="str">
            <v xml:space="preserve">     1140404　應收學雜費-補助款</v>
          </cell>
          <cell r="F7459" t="str">
            <v>收汽一乙郭柏宏等學費欠費</v>
          </cell>
          <cell r="H7459">
            <v>1068000</v>
          </cell>
        </row>
        <row r="7460">
          <cell r="D7460">
            <v>2120909</v>
          </cell>
          <cell r="E7460" t="str">
            <v xml:space="preserve">     2120909　其他應付款-其他</v>
          </cell>
          <cell r="F7460" t="str">
            <v>應付陳晞、胡欣蓉及余信遠定額補助($6000*3人)</v>
          </cell>
          <cell r="H7460">
            <v>18000</v>
          </cell>
        </row>
        <row r="7461">
          <cell r="D7461">
            <v>212090501</v>
          </cell>
          <cell r="E7461" t="str">
            <v xml:space="preserve">     212090501　其他應付-教育局-北高二市</v>
          </cell>
          <cell r="F7461" t="str">
            <v>演三周秉翰申請公教補助，應退回北高定額補助</v>
          </cell>
          <cell r="H7461">
            <v>6000</v>
          </cell>
        </row>
        <row r="7462">
          <cell r="D7462">
            <v>1120201</v>
          </cell>
          <cell r="E7462" t="str">
            <v xml:space="preserve">     1120201　支票存款-第一銀行6-3</v>
          </cell>
          <cell r="F7462" t="str">
            <v>支汽一乙張凱翔北高定額補助</v>
          </cell>
          <cell r="H7462">
            <v>6000</v>
          </cell>
        </row>
        <row r="7463">
          <cell r="A7463">
            <v>105050021</v>
          </cell>
          <cell r="B7463" t="str">
            <v>105/05/27</v>
          </cell>
          <cell r="C7463" t="str">
            <v>收</v>
          </cell>
          <cell r="D7463">
            <v>1120201</v>
          </cell>
          <cell r="E7463" t="str">
            <v>1120201　支票存款-第一銀行6-3</v>
          </cell>
          <cell r="F7463" t="str">
            <v>代收學生急難慰問金(汽一乙蔡名彥，5/27入帳)</v>
          </cell>
          <cell r="G7463">
            <v>3000</v>
          </cell>
        </row>
        <row r="7464">
          <cell r="D7464">
            <v>21404</v>
          </cell>
          <cell r="E7464" t="str">
            <v xml:space="preserve">     2140400　代收急難災害補助慰問金</v>
          </cell>
          <cell r="F7464" t="str">
            <v>代收學生急難慰問金(汽一乙蔡名彥)</v>
          </cell>
          <cell r="H7464">
            <v>3000</v>
          </cell>
        </row>
        <row r="7465">
          <cell r="A7465">
            <v>105050121</v>
          </cell>
          <cell r="B7465" t="str">
            <v>105/05/27</v>
          </cell>
          <cell r="C7465" t="str">
            <v>支</v>
          </cell>
          <cell r="D7465">
            <v>2140707</v>
          </cell>
          <cell r="E7465" t="str">
            <v>2140707　代收代辦-學生專車費</v>
          </cell>
          <cell r="F7465" t="str">
            <v>5/9-5/20學生專車之駕駛張進財駕駛津貼</v>
          </cell>
          <cell r="G7465">
            <v>15000</v>
          </cell>
          <cell r="K7465">
            <v>16</v>
          </cell>
          <cell r="L7465" t="str">
            <v>98-1</v>
          </cell>
        </row>
        <row r="7466">
          <cell r="D7466">
            <v>1120201</v>
          </cell>
          <cell r="E7466" t="str">
            <v xml:space="preserve">     1120201　支票存款-第一銀行6-3</v>
          </cell>
          <cell r="F7466" t="str">
            <v>5/9-5/20學生專車之駕駛張進財駕駛津貼</v>
          </cell>
          <cell r="H7466">
            <v>15000</v>
          </cell>
        </row>
        <row r="7467">
          <cell r="A7467">
            <v>105050122</v>
          </cell>
          <cell r="B7467" t="str">
            <v>105/05/27</v>
          </cell>
          <cell r="C7467" t="str">
            <v>支</v>
          </cell>
          <cell r="D7467">
            <v>2140104</v>
          </cell>
          <cell r="E7467" t="str">
            <v>2140104　代扣健保自付額</v>
          </cell>
          <cell r="F7467" t="str">
            <v>支代扣4月份專任教職員健保-自付額</v>
          </cell>
          <cell r="G7467">
            <v>70110</v>
          </cell>
        </row>
        <row r="7468">
          <cell r="D7468">
            <v>5120103</v>
          </cell>
          <cell r="E7468" t="str">
            <v>5120103　行政管理-人事費-職員健保費</v>
          </cell>
          <cell r="F7468" t="str">
            <v>4月份專任職員健保-學校負擔額</v>
          </cell>
          <cell r="G7468">
            <v>33000</v>
          </cell>
          <cell r="K7468">
            <v>99</v>
          </cell>
          <cell r="L7468">
            <v>99</v>
          </cell>
        </row>
        <row r="7469">
          <cell r="D7469">
            <v>5130103</v>
          </cell>
          <cell r="E7469" t="str">
            <v>5130103　教學訓輔-人事費-教員健保費</v>
          </cell>
          <cell r="F7469" t="str">
            <v>4月份專任教員健保-學校負擔額</v>
          </cell>
          <cell r="G7469">
            <v>65065</v>
          </cell>
          <cell r="K7469">
            <v>99</v>
          </cell>
          <cell r="L7469">
            <v>99</v>
          </cell>
        </row>
        <row r="7470">
          <cell r="D7470">
            <v>2140104</v>
          </cell>
          <cell r="E7470" t="str">
            <v>2140104　代扣健保自付額</v>
          </cell>
          <cell r="F7470" t="str">
            <v>支代扣4月份兼任教員健保-自付額</v>
          </cell>
          <cell r="G7470">
            <v>24311</v>
          </cell>
        </row>
        <row r="7471">
          <cell r="D7471">
            <v>5130103</v>
          </cell>
          <cell r="E7471" t="str">
            <v>5130103　教學訓輔-人事費-教員健保費</v>
          </cell>
          <cell r="F7471" t="str">
            <v>4月份兼任教員健保費</v>
          </cell>
          <cell r="G7471">
            <v>61082</v>
          </cell>
          <cell r="K7471">
            <v>99</v>
          </cell>
          <cell r="L7471">
            <v>99</v>
          </cell>
        </row>
        <row r="7472">
          <cell r="D7472">
            <v>1120201</v>
          </cell>
          <cell r="E7472" t="str">
            <v xml:space="preserve">     1120201　支票存款-第一銀行6-3</v>
          </cell>
          <cell r="F7472" t="str">
            <v>4月份專兼任教職員健保費</v>
          </cell>
          <cell r="H7472">
            <v>253568</v>
          </cell>
        </row>
        <row r="7473">
          <cell r="A7473">
            <v>105050123</v>
          </cell>
          <cell r="B7473" t="str">
            <v>105/05/27</v>
          </cell>
          <cell r="C7473" t="str">
            <v>支</v>
          </cell>
          <cell r="D7473">
            <v>2140103</v>
          </cell>
          <cell r="E7473" t="str">
            <v>2140103　代扣勞保自付額</v>
          </cell>
          <cell r="F7473" t="str">
            <v>支代扣4月份兼任教員勞保-自付額</v>
          </cell>
          <cell r="G7473">
            <v>24992</v>
          </cell>
        </row>
        <row r="7474">
          <cell r="D7474">
            <v>5130104</v>
          </cell>
          <cell r="E7474" t="str">
            <v>5130104　教學訓輔-人事費-教員勞保費</v>
          </cell>
          <cell r="F7474" t="str">
            <v>4月份兼任教員勞保-學校負擔額</v>
          </cell>
          <cell r="G7474">
            <v>89837</v>
          </cell>
          <cell r="K7474">
            <v>99</v>
          </cell>
          <cell r="L7474">
            <v>99</v>
          </cell>
        </row>
        <row r="7475">
          <cell r="D7475">
            <v>1120201</v>
          </cell>
          <cell r="E7475" t="str">
            <v xml:space="preserve">     1120201　支票存款-第一銀行6-3</v>
          </cell>
          <cell r="F7475" t="str">
            <v>4月份兼任教員勞保費</v>
          </cell>
          <cell r="H7475">
            <v>114829</v>
          </cell>
        </row>
        <row r="7476">
          <cell r="A7476">
            <v>105050124</v>
          </cell>
          <cell r="B7476" t="str">
            <v>105/05/27</v>
          </cell>
          <cell r="C7476" t="str">
            <v>支</v>
          </cell>
          <cell r="D7476">
            <v>5130204</v>
          </cell>
          <cell r="E7476" t="str">
            <v>5130204　教學訓輔-業務費-差旅費</v>
          </cell>
          <cell r="F7476" t="str">
            <v>帶隊至上海參加第5屆中國國際調酒大師盃差旅費(旗艦自籌104-B-4)</v>
          </cell>
          <cell r="G7476">
            <v>5400</v>
          </cell>
          <cell r="K7476">
            <v>53</v>
          </cell>
          <cell r="L7476" t="str">
            <v>14-8</v>
          </cell>
        </row>
        <row r="7477">
          <cell r="D7477">
            <v>1120201</v>
          </cell>
          <cell r="E7477" t="str">
            <v xml:space="preserve">     1120201　支票存款-第一銀行6-3</v>
          </cell>
          <cell r="F7477" t="str">
            <v>帶隊至上海參加第5屆中國國際調酒大師盃差旅費(旗艦自籌104-B-4)</v>
          </cell>
          <cell r="H7477">
            <v>5400</v>
          </cell>
        </row>
        <row r="7478">
          <cell r="A7478">
            <v>105050125</v>
          </cell>
          <cell r="B7478" t="str">
            <v>105/05/27</v>
          </cell>
          <cell r="C7478" t="str">
            <v>支</v>
          </cell>
          <cell r="D7478">
            <v>214070403</v>
          </cell>
          <cell r="E7478" t="str">
            <v>214070403　代辦科費-觀光科</v>
          </cell>
          <cell r="F7478" t="str">
            <v>巫師瑤主任帶隊至上海參加第5屆中國國際調酒大師盃之差旅費</v>
          </cell>
          <cell r="G7478">
            <v>30000</v>
          </cell>
          <cell r="K7478">
            <v>53</v>
          </cell>
          <cell r="L7478">
            <v>98</v>
          </cell>
        </row>
        <row r="7479">
          <cell r="D7479">
            <v>1120201</v>
          </cell>
          <cell r="F7479" t="str">
            <v>過次頁</v>
          </cell>
        </row>
        <row r="7480">
          <cell r="D7480">
            <v>1120201</v>
          </cell>
          <cell r="F7480" t="str">
            <v>承上頁</v>
          </cell>
        </row>
        <row r="7481">
          <cell r="A7481">
            <v>105050125</v>
          </cell>
          <cell r="B7481" t="str">
            <v>105/05/27</v>
          </cell>
          <cell r="C7481" t="str">
            <v>支</v>
          </cell>
          <cell r="D7481">
            <v>1120201</v>
          </cell>
          <cell r="E7481" t="str">
            <v xml:space="preserve">     1120201　支票存款-第一銀行6-3</v>
          </cell>
          <cell r="F7481" t="str">
            <v>巫師瑤主任帶隊至上海參加第5屆中國國際調酒大師盃之差旅費</v>
          </cell>
          <cell r="H7481">
            <v>30000</v>
          </cell>
        </row>
        <row r="7482">
          <cell r="A7482">
            <v>105050126</v>
          </cell>
          <cell r="B7482" t="str">
            <v>105/05/27</v>
          </cell>
          <cell r="C7482" t="str">
            <v>支</v>
          </cell>
          <cell r="D7482">
            <v>5120109</v>
          </cell>
          <cell r="E7482" t="str">
            <v>5120109　行政管理-人事費-其他</v>
          </cell>
          <cell r="F7482" t="str">
            <v>田曉嵐老師父喪之奠儀</v>
          </cell>
          <cell r="G7482">
            <v>3000</v>
          </cell>
          <cell r="K7482">
            <v>18</v>
          </cell>
          <cell r="L7482">
            <v>99</v>
          </cell>
        </row>
        <row r="7483">
          <cell r="D7483">
            <v>1120201</v>
          </cell>
          <cell r="E7483" t="str">
            <v xml:space="preserve">     1120201　支票存款-第一銀行6-3</v>
          </cell>
          <cell r="F7483" t="str">
            <v>田曉嵐老師父喪之奠儀</v>
          </cell>
          <cell r="H7483">
            <v>3000</v>
          </cell>
        </row>
        <row r="7484">
          <cell r="A7484">
            <v>105050127</v>
          </cell>
          <cell r="B7484" t="str">
            <v>105/05/27</v>
          </cell>
          <cell r="C7484" t="str">
            <v>支</v>
          </cell>
          <cell r="D7484">
            <v>21404</v>
          </cell>
          <cell r="E7484" t="str">
            <v>2140400　代收急難災害補助慰問金</v>
          </cell>
          <cell r="F7484" t="str">
            <v>支代收學生急難慰問金(汽一乙蔡名彥)</v>
          </cell>
          <cell r="G7484">
            <v>3000</v>
          </cell>
        </row>
        <row r="7485">
          <cell r="D7485">
            <v>1120201</v>
          </cell>
          <cell r="E7485" t="str">
            <v xml:space="preserve">     1120201　支票存款-第一銀行6-3</v>
          </cell>
          <cell r="F7485" t="str">
            <v>支代收學生急難慰問金(汽一乙蔡名彥)</v>
          </cell>
          <cell r="H7485">
            <v>3000</v>
          </cell>
        </row>
        <row r="7486">
          <cell r="A7486">
            <v>105050128</v>
          </cell>
          <cell r="B7486" t="str">
            <v>105/05/27</v>
          </cell>
          <cell r="C7486" t="str">
            <v>支</v>
          </cell>
          <cell r="D7486">
            <v>2140201</v>
          </cell>
          <cell r="E7486" t="str">
            <v>2140201　代收原住民補助</v>
          </cell>
          <cell r="F7486" t="str">
            <v>支代收日間部95名原住民學生宿食補助</v>
          </cell>
          <cell r="G7486">
            <v>950000</v>
          </cell>
        </row>
        <row r="7487">
          <cell r="D7487">
            <v>2140201</v>
          </cell>
          <cell r="E7487" t="str">
            <v>2140201　代收原住民補助</v>
          </cell>
          <cell r="F7487" t="str">
            <v>支代收進修部5名原住民學生宿食補助</v>
          </cell>
          <cell r="G7487">
            <v>50000</v>
          </cell>
        </row>
        <row r="7488">
          <cell r="D7488">
            <v>1140402</v>
          </cell>
          <cell r="E7488" t="str">
            <v xml:space="preserve">     1140402　應收學雜費-本學年度</v>
          </cell>
          <cell r="F7488" t="str">
            <v>收汽三甲王旻軒等學費欠費</v>
          </cell>
          <cell r="H7488">
            <v>49970</v>
          </cell>
        </row>
        <row r="7489">
          <cell r="D7489">
            <v>2140707</v>
          </cell>
          <cell r="E7489" t="str">
            <v xml:space="preserve">     2140707　代收代辦-學生專車費</v>
          </cell>
          <cell r="F7489" t="str">
            <v>收觀一甲曾子庭等專車款</v>
          </cell>
          <cell r="H7489">
            <v>52410</v>
          </cell>
        </row>
        <row r="7490">
          <cell r="D7490">
            <v>2120909</v>
          </cell>
          <cell r="E7490" t="str">
            <v xml:space="preserve">     2120909　其他應付款-其他</v>
          </cell>
          <cell r="F7490" t="str">
            <v>演一丙陳怡安休學，應付原住民住宿伙食補助</v>
          </cell>
          <cell r="H7490">
            <v>10000</v>
          </cell>
        </row>
        <row r="7491">
          <cell r="D7491">
            <v>1120201</v>
          </cell>
          <cell r="E7491" t="str">
            <v xml:space="preserve">     1120201　支票存款-第一銀行6-3</v>
          </cell>
          <cell r="F7491" t="str">
            <v>支汽一乙陳奕翰等原住民住宿伙食補助</v>
          </cell>
          <cell r="H7491">
            <v>887620</v>
          </cell>
        </row>
        <row r="7492">
          <cell r="A7492">
            <v>105050129</v>
          </cell>
          <cell r="B7492" t="str">
            <v>105/05/30</v>
          </cell>
          <cell r="C7492" t="str">
            <v>支</v>
          </cell>
          <cell r="D7492">
            <v>11602</v>
          </cell>
          <cell r="E7492" t="str">
            <v>1160200　暫付款</v>
          </cell>
          <cell r="F7492" t="str">
            <v>暫付送舊活動藝人演出費(吳思賢)</v>
          </cell>
          <cell r="G7492">
            <v>50000</v>
          </cell>
        </row>
        <row r="7493">
          <cell r="D7493">
            <v>1120201</v>
          </cell>
          <cell r="E7493" t="str">
            <v xml:space="preserve">     1120201　支票存款-第一銀行6-3</v>
          </cell>
          <cell r="F7493" t="str">
            <v>暫付送舊活動藝人演出費(吳思賢)</v>
          </cell>
          <cell r="H7493">
            <v>50000</v>
          </cell>
        </row>
        <row r="7494">
          <cell r="A7494">
            <v>105050130</v>
          </cell>
          <cell r="B7494" t="str">
            <v>105/05/30</v>
          </cell>
          <cell r="C7494" t="str">
            <v>支</v>
          </cell>
          <cell r="D7494">
            <v>11602</v>
          </cell>
          <cell r="E7494" t="str">
            <v>1160200　暫付款</v>
          </cell>
          <cell r="F7494" t="str">
            <v>暫付送舊活動藝人演出費(梁一貞、Under Lover)</v>
          </cell>
          <cell r="G7494">
            <v>50000</v>
          </cell>
        </row>
        <row r="7495">
          <cell r="D7495">
            <v>1120201</v>
          </cell>
          <cell r="E7495" t="str">
            <v xml:space="preserve">     1120201　支票存款-第一銀行6-3</v>
          </cell>
          <cell r="F7495" t="str">
            <v>暫付送舊活動藝人演出費(梁一貞、Under Lover)</v>
          </cell>
          <cell r="H7495">
            <v>50000</v>
          </cell>
        </row>
        <row r="7496">
          <cell r="A7496">
            <v>105050008</v>
          </cell>
          <cell r="B7496" t="str">
            <v>105/05/31</v>
          </cell>
          <cell r="C7496" t="str">
            <v>轉</v>
          </cell>
          <cell r="D7496">
            <v>2140701</v>
          </cell>
          <cell r="E7496" t="str">
            <v>2140701　代收代辦-冷氣電費維護費</v>
          </cell>
          <cell r="F7496" t="str">
            <v>4月份校本部用電</v>
          </cell>
          <cell r="G7496">
            <v>161933</v>
          </cell>
          <cell r="K7496">
            <v>16</v>
          </cell>
          <cell r="L7496" t="str">
            <v>98-2</v>
          </cell>
        </row>
        <row r="7497">
          <cell r="D7497">
            <v>2140701</v>
          </cell>
          <cell r="E7497" t="str">
            <v>2140701　代收代辦-冷氣電費維護費</v>
          </cell>
          <cell r="F7497" t="str">
            <v>4月份實習工廠用電</v>
          </cell>
          <cell r="G7497">
            <v>56784</v>
          </cell>
          <cell r="K7497">
            <v>16</v>
          </cell>
          <cell r="L7497" t="str">
            <v>98-2</v>
          </cell>
        </row>
        <row r="7498">
          <cell r="D7498">
            <v>1120201</v>
          </cell>
          <cell r="E7498" t="str">
            <v xml:space="preserve">     1120201　支票存款-第一銀行6-3</v>
          </cell>
          <cell r="F7498" t="str">
            <v>4月份校本部用電(5/23自動扣帳)</v>
          </cell>
          <cell r="H7498">
            <v>161933</v>
          </cell>
        </row>
        <row r="7499">
          <cell r="D7499">
            <v>1120201</v>
          </cell>
          <cell r="E7499" t="str">
            <v xml:space="preserve">     1120201　支票存款-第一銀行6-3</v>
          </cell>
          <cell r="F7499" t="str">
            <v>4月份實習工廠用電(5/23自動扣帳)</v>
          </cell>
          <cell r="H7499">
            <v>56784</v>
          </cell>
        </row>
        <row r="7500">
          <cell r="A7500">
            <v>105050009</v>
          </cell>
          <cell r="B7500" t="str">
            <v>105/05/31</v>
          </cell>
          <cell r="C7500" t="str">
            <v>轉</v>
          </cell>
          <cell r="D7500">
            <v>5120203</v>
          </cell>
          <cell r="E7500" t="str">
            <v>5120203　行政管理-業務費-水費燃料電話費</v>
          </cell>
          <cell r="F7500" t="str">
            <v>4月份公務用手機通話費</v>
          </cell>
          <cell r="G7500">
            <v>2863</v>
          </cell>
          <cell r="K7500">
            <v>16</v>
          </cell>
          <cell r="L7500">
            <v>99</v>
          </cell>
        </row>
        <row r="7501">
          <cell r="D7501">
            <v>1120201</v>
          </cell>
          <cell r="E7501" t="str">
            <v xml:space="preserve">     1120201　支票存款-第一銀行6-3</v>
          </cell>
          <cell r="F7501" t="str">
            <v>4月份公務用手機通話費(5/26自動扣帳)</v>
          </cell>
          <cell r="H7501">
            <v>988</v>
          </cell>
        </row>
        <row r="7502">
          <cell r="D7502">
            <v>1120201</v>
          </cell>
          <cell r="F7502" t="str">
            <v>過次頁</v>
          </cell>
        </row>
        <row r="7503">
          <cell r="D7503">
            <v>1120201</v>
          </cell>
          <cell r="F7503" t="str">
            <v>承上頁</v>
          </cell>
        </row>
        <row r="7504">
          <cell r="A7504">
            <v>105050009</v>
          </cell>
          <cell r="B7504" t="str">
            <v>105/05/31</v>
          </cell>
          <cell r="C7504" t="str">
            <v>轉</v>
          </cell>
          <cell r="D7504">
            <v>1120201</v>
          </cell>
          <cell r="E7504" t="str">
            <v xml:space="preserve">     1120201　支票存款-第一銀行6-3</v>
          </cell>
          <cell r="F7504" t="str">
            <v>4月份公務用手機通話費(5/26自動扣帳)</v>
          </cell>
          <cell r="H7504">
            <v>933</v>
          </cell>
        </row>
        <row r="7505">
          <cell r="D7505">
            <v>1120201</v>
          </cell>
          <cell r="E7505" t="str">
            <v xml:space="preserve">     1120201　支票存款-第一銀行6-3</v>
          </cell>
          <cell r="F7505" t="str">
            <v>4月份公務用手機通話費(5/26自動扣帳)</v>
          </cell>
          <cell r="H7505">
            <v>942</v>
          </cell>
        </row>
        <row r="7506">
          <cell r="A7506">
            <v>105050022</v>
          </cell>
          <cell r="B7506" t="str">
            <v>105/05/31</v>
          </cell>
          <cell r="C7506" t="str">
            <v>收</v>
          </cell>
          <cell r="D7506">
            <v>1120104</v>
          </cell>
          <cell r="E7506" t="str">
            <v>1120104　活期存款-第一銀行49-1</v>
          </cell>
          <cell r="F7506" t="str">
            <v>收建汽一林文聖服裝費(5/17入帳)</v>
          </cell>
          <cell r="G7506">
            <v>6200</v>
          </cell>
        </row>
        <row r="7507">
          <cell r="D7507">
            <v>2130102</v>
          </cell>
          <cell r="E7507" t="str">
            <v xml:space="preserve">     2130102　預收服裝費</v>
          </cell>
          <cell r="F7507" t="str">
            <v>收建汽一林文聖服裝費</v>
          </cell>
          <cell r="H7507">
            <v>6200</v>
          </cell>
        </row>
        <row r="7508">
          <cell r="A7508">
            <v>105050023</v>
          </cell>
          <cell r="B7508" t="str">
            <v>105/05/31</v>
          </cell>
          <cell r="C7508" t="str">
            <v>收</v>
          </cell>
          <cell r="D7508">
            <v>1120201</v>
          </cell>
          <cell r="E7508" t="str">
            <v>1120201　支票存款-第一銀行6-3</v>
          </cell>
          <cell r="F7508" t="str">
            <v>一銀4,000萬定存利息</v>
          </cell>
          <cell r="G7508">
            <v>20377</v>
          </cell>
        </row>
        <row r="7509">
          <cell r="D7509">
            <v>41702</v>
          </cell>
          <cell r="E7509" t="str">
            <v xml:space="preserve">     4170200　利息收入-定存-一銀</v>
          </cell>
          <cell r="F7509" t="str">
            <v>一銀4,000萬定存利息</v>
          </cell>
          <cell r="H7509">
            <v>20377</v>
          </cell>
        </row>
        <row r="7510">
          <cell r="A7510">
            <v>105050024</v>
          </cell>
          <cell r="B7510" t="str">
            <v>105/05/31</v>
          </cell>
          <cell r="C7510" t="str">
            <v>收</v>
          </cell>
          <cell r="D7510">
            <v>1120101</v>
          </cell>
          <cell r="E7510" t="str">
            <v>1120101　活期存款-台灣銀行1442-9</v>
          </cell>
          <cell r="F7510" t="str">
            <v>台銀$32,831,471定存利息</v>
          </cell>
          <cell r="G7510">
            <v>18999</v>
          </cell>
        </row>
        <row r="7511">
          <cell r="D7511">
            <v>41701</v>
          </cell>
          <cell r="E7511" t="str">
            <v xml:space="preserve">     4170100　利息收入-定存-台銀</v>
          </cell>
          <cell r="F7511" t="str">
            <v>台銀$32,831,471定存利息</v>
          </cell>
          <cell r="H7511">
            <v>18999</v>
          </cell>
        </row>
        <row r="7512">
          <cell r="A7512">
            <v>105050025</v>
          </cell>
          <cell r="B7512" t="str">
            <v>105/05/31</v>
          </cell>
          <cell r="C7512" t="str">
            <v>收</v>
          </cell>
          <cell r="D7512">
            <v>1120201</v>
          </cell>
          <cell r="E7512" t="str">
            <v>1120201　支票存款-第一銀行6-3</v>
          </cell>
          <cell r="F7512" t="str">
            <v>收趙芳玉組長育嬰留職續保5-7月公保自付額(5/29入帳)</v>
          </cell>
          <cell r="G7512">
            <v>2631</v>
          </cell>
        </row>
        <row r="7513">
          <cell r="D7513">
            <v>2140102</v>
          </cell>
          <cell r="E7513" t="str">
            <v xml:space="preserve">     2140102　代扣公保自付額</v>
          </cell>
          <cell r="F7513" t="str">
            <v>趙芳玉育嬰留職續保5-7月公保自付額</v>
          </cell>
          <cell r="H7513">
            <v>2631</v>
          </cell>
        </row>
        <row r="7514">
          <cell r="A7514">
            <v>105050026</v>
          </cell>
          <cell r="B7514" t="str">
            <v>105/05/31</v>
          </cell>
          <cell r="C7514" t="str">
            <v>收</v>
          </cell>
          <cell r="D7514">
            <v>1120201</v>
          </cell>
          <cell r="E7514" t="str">
            <v>1120201　支票存款-第一銀行6-3</v>
          </cell>
          <cell r="F7514" t="str">
            <v>暫收學費及車資欠費等(5/6入帳)</v>
          </cell>
          <cell r="G7514">
            <v>450000</v>
          </cell>
        </row>
        <row r="7515">
          <cell r="D7515">
            <v>1120201</v>
          </cell>
          <cell r="E7515" t="str">
            <v>1120201　支票存款-第一銀行6-3</v>
          </cell>
          <cell r="F7515" t="str">
            <v>暫收學費及車資欠費等(5/24入帳)</v>
          </cell>
          <cell r="G7515">
            <v>430000</v>
          </cell>
        </row>
        <row r="7516">
          <cell r="D7516">
            <v>21302</v>
          </cell>
          <cell r="E7516" t="str">
            <v xml:space="preserve">     2130200　暫收款</v>
          </cell>
          <cell r="F7516" t="str">
            <v>暫收學費及車資欠費等</v>
          </cell>
          <cell r="H7516">
            <v>880000</v>
          </cell>
        </row>
        <row r="7517">
          <cell r="A7517">
            <v>105050131</v>
          </cell>
          <cell r="B7517" t="str">
            <v>105/05/31</v>
          </cell>
          <cell r="C7517" t="str">
            <v>支</v>
          </cell>
          <cell r="D7517">
            <v>5130206</v>
          </cell>
          <cell r="E7517" t="str">
            <v>5130206　教學訓輔-業務費-器耗材</v>
          </cell>
          <cell r="F7517" t="str">
            <v>(觀光科)課程及研習用材料費(精進104-2)</v>
          </cell>
          <cell r="G7517">
            <v>3026</v>
          </cell>
          <cell r="K7517">
            <v>53</v>
          </cell>
          <cell r="L7517">
            <v>42679</v>
          </cell>
        </row>
        <row r="7518">
          <cell r="D7518">
            <v>1120201</v>
          </cell>
          <cell r="E7518" t="str">
            <v xml:space="preserve">     1120201　支票存款-第一銀行6-3</v>
          </cell>
          <cell r="F7518" t="str">
            <v>(觀光科)課程及研習用材料費(精進104-2)</v>
          </cell>
          <cell r="H7518">
            <v>3026</v>
          </cell>
        </row>
        <row r="7519">
          <cell r="A7519">
            <v>105050132</v>
          </cell>
          <cell r="B7519" t="str">
            <v>105/05/31</v>
          </cell>
          <cell r="C7519" t="str">
            <v>支</v>
          </cell>
          <cell r="D7519">
            <v>2140504</v>
          </cell>
          <cell r="E7519" t="str">
            <v>2140504　代收國三技藝教育專案編班</v>
          </cell>
          <cell r="F7519" t="str">
            <v>(動畫科)積穗國中技藝專班教學用材料、文具及影印費等</v>
          </cell>
          <cell r="G7519">
            <v>9142</v>
          </cell>
          <cell r="K7519">
            <v>15</v>
          </cell>
          <cell r="L7519">
            <v>401</v>
          </cell>
        </row>
        <row r="7520">
          <cell r="D7520">
            <v>1120201</v>
          </cell>
          <cell r="E7520" t="str">
            <v xml:space="preserve">     1120201　支票存款-第一銀行6-3</v>
          </cell>
          <cell r="F7520" t="str">
            <v>(動畫科)積穗國中技藝專班教學用材料、文具及影印費等</v>
          </cell>
          <cell r="H7520">
            <v>9142</v>
          </cell>
        </row>
        <row r="7521">
          <cell r="A7521">
            <v>105050133</v>
          </cell>
          <cell r="B7521" t="str">
            <v>105/05/31</v>
          </cell>
          <cell r="C7521" t="str">
            <v>支</v>
          </cell>
          <cell r="D7521">
            <v>214050102</v>
          </cell>
          <cell r="E7521" t="str">
            <v>214050102　代收抽離式國中技藝班-下學期</v>
          </cell>
          <cell r="F7521" t="str">
            <v>蘆洲國中抽離式技藝班影印費</v>
          </cell>
          <cell r="G7521">
            <v>3100</v>
          </cell>
          <cell r="K7521">
            <v>15</v>
          </cell>
          <cell r="L7521">
            <v>305</v>
          </cell>
        </row>
        <row r="7522">
          <cell r="D7522">
            <v>1120201</v>
          </cell>
          <cell r="E7522" t="str">
            <v xml:space="preserve">     1120201　支票存款-第一銀行6-3</v>
          </cell>
          <cell r="F7522" t="str">
            <v>蘆洲國中抽離式技藝班影印費</v>
          </cell>
          <cell r="H7522">
            <v>3100</v>
          </cell>
        </row>
        <row r="7523">
          <cell r="A7523">
            <v>105050134</v>
          </cell>
          <cell r="B7523" t="str">
            <v>105/05/31</v>
          </cell>
          <cell r="C7523" t="str">
            <v>支</v>
          </cell>
          <cell r="D7523">
            <v>2140909</v>
          </cell>
          <cell r="E7523" t="str">
            <v>2140909　其他代收款項</v>
          </cell>
          <cell r="F7523" t="str">
            <v>教專研習教學用光碟、延長線等</v>
          </cell>
          <cell r="G7523">
            <v>1554</v>
          </cell>
          <cell r="K7523">
            <v>13</v>
          </cell>
        </row>
        <row r="7524">
          <cell r="D7524">
            <v>2140909</v>
          </cell>
          <cell r="E7524" t="str">
            <v>2140909　其他代收款項</v>
          </cell>
          <cell r="F7524" t="str">
            <v>支代收教專研習之膳費</v>
          </cell>
          <cell r="G7524">
            <v>1920</v>
          </cell>
          <cell r="K7524">
            <v>13</v>
          </cell>
        </row>
        <row r="7525">
          <cell r="D7525">
            <v>1120201</v>
          </cell>
          <cell r="F7525" t="str">
            <v>過次頁</v>
          </cell>
        </row>
        <row r="7526">
          <cell r="D7526">
            <v>1120201</v>
          </cell>
          <cell r="F7526" t="str">
            <v>承上頁</v>
          </cell>
        </row>
        <row r="7527">
          <cell r="A7527">
            <v>105050134</v>
          </cell>
          <cell r="B7527" t="str">
            <v>105/05/31</v>
          </cell>
          <cell r="C7527" t="str">
            <v>支</v>
          </cell>
          <cell r="D7527">
            <v>1120201</v>
          </cell>
          <cell r="E7527" t="str">
            <v xml:space="preserve">     1120201　支票存款-第一銀行6-3</v>
          </cell>
          <cell r="F7527" t="str">
            <v>教專研習之光碟、延長線及膳費等</v>
          </cell>
          <cell r="H7527">
            <v>3474</v>
          </cell>
        </row>
        <row r="7528">
          <cell r="A7528">
            <v>105050135</v>
          </cell>
          <cell r="B7528" t="str">
            <v>105/05/31</v>
          </cell>
          <cell r="C7528" t="str">
            <v>支</v>
          </cell>
          <cell r="D7528">
            <v>5130201</v>
          </cell>
          <cell r="E7528" t="str">
            <v>5130201　教學訓輔-業務費-公關及廣告費</v>
          </cell>
          <cell r="F7528" t="str">
            <v>致贈國中畢業生禮品筆組(80*200組)</v>
          </cell>
          <cell r="G7528">
            <v>16000</v>
          </cell>
          <cell r="K7528">
            <v>12</v>
          </cell>
          <cell r="L7528">
            <v>77</v>
          </cell>
        </row>
        <row r="7529">
          <cell r="D7529">
            <v>1120201</v>
          </cell>
          <cell r="E7529" t="str">
            <v xml:space="preserve">     1120201　支票存款-第一銀行6-3</v>
          </cell>
          <cell r="F7529" t="str">
            <v>致贈國中畢業生禮品筆組(80*200組)</v>
          </cell>
          <cell r="H7529">
            <v>16000</v>
          </cell>
        </row>
        <row r="7530">
          <cell r="A7530">
            <v>105050136</v>
          </cell>
          <cell r="B7530" t="str">
            <v>105/05/31</v>
          </cell>
          <cell r="C7530" t="str">
            <v>支</v>
          </cell>
          <cell r="D7530">
            <v>5130201</v>
          </cell>
          <cell r="E7530" t="str">
            <v>5130201　教學訓輔-業務費-公關及廣告費</v>
          </cell>
          <cell r="F7530" t="str">
            <v>五峰國中校巡演出之蔡幸芳演出費</v>
          </cell>
          <cell r="G7530">
            <v>3000</v>
          </cell>
          <cell r="K7530">
            <v>12</v>
          </cell>
          <cell r="L7530">
            <v>89</v>
          </cell>
        </row>
        <row r="7531">
          <cell r="D7531">
            <v>5130201</v>
          </cell>
          <cell r="E7531" t="str">
            <v>5130201　教學訓輔-業務費-公關及廣告費</v>
          </cell>
          <cell r="F7531" t="str">
            <v>五峰國中校巡演出之林宥富演出費</v>
          </cell>
          <cell r="G7531">
            <v>2000</v>
          </cell>
          <cell r="K7531">
            <v>12</v>
          </cell>
          <cell r="L7531">
            <v>89</v>
          </cell>
        </row>
        <row r="7532">
          <cell r="D7532">
            <v>1120201</v>
          </cell>
          <cell r="E7532" t="str">
            <v xml:space="preserve">     1120201　支票存款-第一銀行6-3</v>
          </cell>
          <cell r="F7532" t="str">
            <v>五峰國中校巡演出之蔡幸芳、林宥富演出費</v>
          </cell>
          <cell r="H7532">
            <v>5000</v>
          </cell>
        </row>
        <row r="7533">
          <cell r="A7533">
            <v>105050137</v>
          </cell>
          <cell r="B7533" t="str">
            <v>105/05/31</v>
          </cell>
          <cell r="C7533" t="str">
            <v>支</v>
          </cell>
          <cell r="D7533">
            <v>2140909</v>
          </cell>
          <cell r="E7533" t="str">
            <v>2140909　其他代收款項</v>
          </cell>
          <cell r="F7533" t="str">
            <v>支代收演藝科畢業公演場地保證金</v>
          </cell>
          <cell r="G7533">
            <v>10000</v>
          </cell>
          <cell r="K7533">
            <v>55</v>
          </cell>
        </row>
        <row r="7534">
          <cell r="D7534">
            <v>1120201</v>
          </cell>
          <cell r="E7534" t="str">
            <v xml:space="preserve">     1120201　支票存款-第一銀行6-3</v>
          </cell>
          <cell r="F7534" t="str">
            <v>支代收演藝科畢業公演場地保證金</v>
          </cell>
          <cell r="H7534">
            <v>10000</v>
          </cell>
        </row>
        <row r="7535">
          <cell r="A7535">
            <v>105050138</v>
          </cell>
          <cell r="B7535" t="str">
            <v>105/05/31</v>
          </cell>
          <cell r="C7535" t="str">
            <v>支</v>
          </cell>
          <cell r="D7535">
            <v>5130202</v>
          </cell>
          <cell r="E7535" t="str">
            <v>5130202　教學訓輔-業務費-文具事務郵資</v>
          </cell>
          <cell r="F7535" t="str">
            <v>(輔導室)辦理講座之餐盒</v>
          </cell>
          <cell r="G7535">
            <v>140</v>
          </cell>
          <cell r="K7535">
            <v>17</v>
          </cell>
          <cell r="L7535">
            <v>99</v>
          </cell>
        </row>
        <row r="7536">
          <cell r="D7536">
            <v>1120201</v>
          </cell>
          <cell r="E7536" t="str">
            <v xml:space="preserve">     1120201　支票存款-第一銀行6-3</v>
          </cell>
          <cell r="F7536" t="str">
            <v>(輔導室)辦理講座之餐盒</v>
          </cell>
          <cell r="H7536">
            <v>140</v>
          </cell>
        </row>
        <row r="7537">
          <cell r="A7537">
            <v>105050139</v>
          </cell>
          <cell r="B7537" t="str">
            <v>105/05/31</v>
          </cell>
          <cell r="C7537" t="str">
            <v>支</v>
          </cell>
          <cell r="D7537">
            <v>51102</v>
          </cell>
          <cell r="E7537" t="str">
            <v>5110200　董事會支出-業務費</v>
          </cell>
          <cell r="F7537" t="str">
            <v>至律師事務所洽談之車資、飲品</v>
          </cell>
          <cell r="G7537">
            <v>920</v>
          </cell>
          <cell r="K7537">
            <v>11</v>
          </cell>
          <cell r="L7537">
            <v>99</v>
          </cell>
        </row>
        <row r="7538">
          <cell r="D7538">
            <v>5120202</v>
          </cell>
          <cell r="E7538" t="str">
            <v>5120202　行政管理-業務費-文具事務郵資</v>
          </cell>
          <cell r="F7538" t="str">
            <v>傳票打孔補強圈</v>
          </cell>
          <cell r="G7538">
            <v>25</v>
          </cell>
          <cell r="K7538">
            <v>19</v>
          </cell>
          <cell r="L7538">
            <v>99</v>
          </cell>
        </row>
        <row r="7539">
          <cell r="D7539">
            <v>1120201</v>
          </cell>
          <cell r="E7539" t="str">
            <v xml:space="preserve">     1120201　支票存款-第一銀行6-3</v>
          </cell>
          <cell r="F7539" t="str">
            <v>補強圈及至律師事務所洽談之車資、飲品</v>
          </cell>
          <cell r="H7539">
            <v>945</v>
          </cell>
        </row>
        <row r="7540">
          <cell r="A7540">
            <v>105050140</v>
          </cell>
          <cell r="B7540" t="str">
            <v>105/05/31</v>
          </cell>
          <cell r="C7540" t="str">
            <v>支</v>
          </cell>
          <cell r="D7540">
            <v>5120304</v>
          </cell>
          <cell r="E7540" t="str">
            <v>5120304　行政管理-維護費-環境維護及美化</v>
          </cell>
          <cell r="F7540" t="str">
            <v>五月份垃圾清運費</v>
          </cell>
          <cell r="G7540">
            <v>10658</v>
          </cell>
          <cell r="K7540">
            <v>16</v>
          </cell>
          <cell r="L7540">
            <v>99</v>
          </cell>
        </row>
        <row r="7541">
          <cell r="D7541">
            <v>1120201</v>
          </cell>
          <cell r="E7541" t="str">
            <v xml:space="preserve">     1120201　支票存款-第一銀行6-3</v>
          </cell>
          <cell r="F7541" t="str">
            <v>五月份垃圾清運費</v>
          </cell>
          <cell r="H7541">
            <v>10658</v>
          </cell>
        </row>
        <row r="7542">
          <cell r="A7542">
            <v>105050141</v>
          </cell>
          <cell r="B7542" t="str">
            <v>105/05/31</v>
          </cell>
          <cell r="C7542" t="str">
            <v>支</v>
          </cell>
          <cell r="D7542">
            <v>5120202</v>
          </cell>
          <cell r="E7542" t="str">
            <v>5120202　行政管理-業務費-文具事務郵資</v>
          </cell>
          <cell r="F7542" t="str">
            <v>三、四月報費</v>
          </cell>
          <cell r="G7542">
            <v>2400</v>
          </cell>
          <cell r="K7542">
            <v>16</v>
          </cell>
          <cell r="L7542">
            <v>99</v>
          </cell>
        </row>
        <row r="7543">
          <cell r="D7543">
            <v>5130202</v>
          </cell>
          <cell r="E7543" t="str">
            <v>5130202　教學訓輔-業務費-文具事務郵資</v>
          </cell>
          <cell r="F7543" t="str">
            <v>寄新生報到通知單郵資</v>
          </cell>
          <cell r="G7543">
            <v>1545</v>
          </cell>
          <cell r="K7543">
            <v>13</v>
          </cell>
          <cell r="L7543">
            <v>99</v>
          </cell>
        </row>
        <row r="7544">
          <cell r="D7544">
            <v>5130202</v>
          </cell>
          <cell r="E7544" t="str">
            <v>5130202　教學訓輔-業務費-文具事務郵資</v>
          </cell>
          <cell r="F7544" t="str">
            <v>寄職場名冊郵資</v>
          </cell>
          <cell r="G7544">
            <v>355</v>
          </cell>
          <cell r="K7544">
            <v>15</v>
          </cell>
          <cell r="L7544">
            <v>99</v>
          </cell>
        </row>
        <row r="7545">
          <cell r="D7545">
            <v>1120201</v>
          </cell>
          <cell r="E7545" t="str">
            <v xml:space="preserve">     1120201　支票存款-第一銀行6-3</v>
          </cell>
          <cell r="F7545" t="str">
            <v>三、四月報費、新生報到通知單及職場名冊郵資</v>
          </cell>
          <cell r="H7545">
            <v>4300</v>
          </cell>
        </row>
        <row r="7546">
          <cell r="A7546">
            <v>105050142</v>
          </cell>
          <cell r="B7546" t="str">
            <v>105/05/31</v>
          </cell>
          <cell r="C7546" t="str">
            <v>支</v>
          </cell>
          <cell r="D7546">
            <v>5130107</v>
          </cell>
          <cell r="E7546" t="str">
            <v>5130107　教學訓輔-人事費-外聘講師</v>
          </cell>
          <cell r="F7546" t="str">
            <v>手工汽水製作及創意酒譜研習講師高永逸鐘點費(旗艦104-B-4)</v>
          </cell>
          <cell r="G7546">
            <v>4800</v>
          </cell>
          <cell r="K7546">
            <v>53</v>
          </cell>
          <cell r="L7546" t="str">
            <v>13-8</v>
          </cell>
        </row>
        <row r="7547">
          <cell r="D7547">
            <v>1120201</v>
          </cell>
          <cell r="E7547" t="str">
            <v xml:space="preserve">     1120201　支票存款-第一銀行6-3</v>
          </cell>
          <cell r="F7547" t="str">
            <v>手工汽水製作及創意酒譜研習講師高永逸鐘點費(旗艦104-B-4)</v>
          </cell>
          <cell r="H7547">
            <v>4800</v>
          </cell>
        </row>
        <row r="7548">
          <cell r="D7548">
            <v>11602</v>
          </cell>
          <cell r="F7548" t="str">
            <v>過次頁</v>
          </cell>
        </row>
        <row r="7549">
          <cell r="D7549">
            <v>11602</v>
          </cell>
          <cell r="F7549" t="str">
            <v>承上頁</v>
          </cell>
        </row>
        <row r="7550">
          <cell r="A7550">
            <v>105050143</v>
          </cell>
          <cell r="B7550" t="str">
            <v>105/05/31</v>
          </cell>
          <cell r="C7550" t="str">
            <v>支</v>
          </cell>
          <cell r="D7550">
            <v>11602</v>
          </cell>
          <cell r="E7550" t="str">
            <v>1160200　暫付款</v>
          </cell>
          <cell r="F7550" t="str">
            <v>暫借支代辦國際少年運動會活動經費</v>
          </cell>
          <cell r="G7550">
            <v>200000</v>
          </cell>
          <cell r="K7550">
            <v>12</v>
          </cell>
        </row>
        <row r="7551">
          <cell r="D7551">
            <v>1120201</v>
          </cell>
          <cell r="E7551" t="str">
            <v xml:space="preserve">     1120201　支票存款-第一銀行6-3</v>
          </cell>
          <cell r="F7551" t="str">
            <v>暫借支代辦國際少年運動會活動經費</v>
          </cell>
          <cell r="H7551">
            <v>200000</v>
          </cell>
        </row>
        <row r="7552">
          <cell r="F7552" t="str">
            <v>10505月合計</v>
          </cell>
          <cell r="G7552">
            <v>65283094</v>
          </cell>
          <cell r="H7552">
            <v>65283094</v>
          </cell>
        </row>
        <row r="7553">
          <cell r="A7553">
            <v>105060001</v>
          </cell>
          <cell r="B7553" t="str">
            <v>105/06/03</v>
          </cell>
          <cell r="C7553" t="str">
            <v>收</v>
          </cell>
          <cell r="D7553">
            <v>1120201</v>
          </cell>
          <cell r="E7553" t="str">
            <v>1120201　支票存款-第一銀行6-3</v>
          </cell>
          <cell r="F7553" t="str">
            <v>支援五峰國中畢業季藝才饗宴音樂會之場地保證金(6/2入帳)</v>
          </cell>
          <cell r="G7553">
            <v>26250</v>
          </cell>
        </row>
        <row r="7554">
          <cell r="D7554">
            <v>152</v>
          </cell>
          <cell r="E7554" t="str">
            <v xml:space="preserve">     1520000　存出保證金</v>
          </cell>
          <cell r="F7554" t="str">
            <v>支援五峰國中畢業季藝才饗宴音樂會之場地保證金</v>
          </cell>
          <cell r="H7554">
            <v>26250</v>
          </cell>
        </row>
        <row r="7555">
          <cell r="A7555">
            <v>105060001</v>
          </cell>
          <cell r="B7555" t="str">
            <v>105/06/04</v>
          </cell>
          <cell r="C7555" t="str">
            <v>支</v>
          </cell>
          <cell r="D7555">
            <v>5130202</v>
          </cell>
          <cell r="E7555" t="str">
            <v>5130202　教學訓輔-業務費-文具事務郵資</v>
          </cell>
          <cell r="F7555" t="str">
            <v>(資訊科)課程用講義印刷費(精進104-2)</v>
          </cell>
          <cell r="G7555">
            <v>10000</v>
          </cell>
          <cell r="K7555">
            <v>52</v>
          </cell>
          <cell r="L7555">
            <v>42679</v>
          </cell>
        </row>
        <row r="7556">
          <cell r="D7556">
            <v>1120201</v>
          </cell>
          <cell r="E7556" t="str">
            <v xml:space="preserve">     1120201　支票存款-第一銀行6-3</v>
          </cell>
          <cell r="F7556" t="str">
            <v>(資訊科)課程用講義印刷費(精進104-2)</v>
          </cell>
          <cell r="H7556">
            <v>10000</v>
          </cell>
        </row>
        <row r="7557">
          <cell r="A7557">
            <v>105060002</v>
          </cell>
          <cell r="B7557" t="str">
            <v>105/06/04</v>
          </cell>
          <cell r="C7557" t="str">
            <v>收</v>
          </cell>
          <cell r="D7557">
            <v>1120201</v>
          </cell>
          <cell r="E7557" t="str">
            <v>1120201　支票存款-第一銀行6-3</v>
          </cell>
          <cell r="F7557" t="str">
            <v>代收日間及進修部150名低收及中低收學生學雜費補助(6/4入帳)</v>
          </cell>
          <cell r="G7557">
            <v>5427882</v>
          </cell>
        </row>
        <row r="7558">
          <cell r="D7558">
            <v>2140202</v>
          </cell>
          <cell r="E7558" t="str">
            <v xml:space="preserve">     2140202　代收低收入戶補助</v>
          </cell>
          <cell r="F7558" t="str">
            <v>代收日間部一二三年級145名低收學生學雜費補助</v>
          </cell>
          <cell r="H7558">
            <v>4919245</v>
          </cell>
        </row>
        <row r="7559">
          <cell r="D7559">
            <v>2140202</v>
          </cell>
          <cell r="E7559" t="str">
            <v xml:space="preserve">     2140202　代收低收入戶補助</v>
          </cell>
          <cell r="F7559" t="str">
            <v>代收日間部一二三年級55名中低收學生雜費補助</v>
          </cell>
          <cell r="H7559">
            <v>184737</v>
          </cell>
        </row>
        <row r="7560">
          <cell r="D7560">
            <v>2140202</v>
          </cell>
          <cell r="E7560" t="str">
            <v xml:space="preserve">     2140202　代收低收入戶補助</v>
          </cell>
          <cell r="F7560" t="str">
            <v>代收日間部演二乙謝錄助低收學雜費補助</v>
          </cell>
          <cell r="H7560">
            <v>39890</v>
          </cell>
        </row>
        <row r="7561">
          <cell r="D7561">
            <v>2140202</v>
          </cell>
          <cell r="E7561" t="str">
            <v xml:space="preserve">     2140202　代收低收入戶補助</v>
          </cell>
          <cell r="F7561" t="str">
            <v>代收建一丁潘彥良特殊境遇家庭子女雜費補助</v>
          </cell>
          <cell r="H7561">
            <v>2703</v>
          </cell>
        </row>
        <row r="7562">
          <cell r="D7562">
            <v>2140202</v>
          </cell>
          <cell r="E7562" t="str">
            <v xml:space="preserve">     2140202　代收低收入戶補助</v>
          </cell>
          <cell r="F7562" t="str">
            <v>代收進修一二三年級11名低收學生學雜費補助</v>
          </cell>
          <cell r="H7562">
            <v>274635</v>
          </cell>
        </row>
        <row r="7563">
          <cell r="D7563">
            <v>2140202</v>
          </cell>
          <cell r="E7563" t="str">
            <v xml:space="preserve">     2140202　代收低收入戶補助</v>
          </cell>
          <cell r="F7563" t="str">
            <v>代收進修一二三年級3名中低收學生雜費補助</v>
          </cell>
          <cell r="H7563">
            <v>6672</v>
          </cell>
        </row>
        <row r="7564">
          <cell r="A7564">
            <v>105060002</v>
          </cell>
          <cell r="B7564" t="str">
            <v>105/06/04</v>
          </cell>
          <cell r="C7564" t="str">
            <v>支</v>
          </cell>
          <cell r="D7564">
            <v>2140909</v>
          </cell>
          <cell r="E7564" t="str">
            <v>2140909　其他代收款項</v>
          </cell>
          <cell r="F7564" t="str">
            <v>教專研習印製海報、講義等印刷費</v>
          </cell>
          <cell r="G7564">
            <v>1640</v>
          </cell>
          <cell r="K7564">
            <v>13</v>
          </cell>
        </row>
        <row r="7565">
          <cell r="D7565">
            <v>2140909</v>
          </cell>
          <cell r="E7565" t="str">
            <v>2140909　其他代收款項</v>
          </cell>
          <cell r="F7565" t="str">
            <v>教專研習用書一批</v>
          </cell>
          <cell r="G7565">
            <v>4542</v>
          </cell>
          <cell r="K7565">
            <v>13</v>
          </cell>
        </row>
        <row r="7566">
          <cell r="D7566">
            <v>1120201</v>
          </cell>
          <cell r="E7566" t="str">
            <v xml:space="preserve">     1120201　支票存款-第一銀行6-3</v>
          </cell>
          <cell r="F7566" t="str">
            <v>教專研習用書一批</v>
          </cell>
          <cell r="H7566">
            <v>6182</v>
          </cell>
        </row>
        <row r="7567">
          <cell r="A7567">
            <v>105060001</v>
          </cell>
          <cell r="B7567" t="str">
            <v>105/06/06</v>
          </cell>
          <cell r="C7567" t="str">
            <v>轉</v>
          </cell>
          <cell r="D7567">
            <v>2140205</v>
          </cell>
          <cell r="E7567" t="str">
            <v>2140205　代收北高二市免學費補助</v>
          </cell>
          <cell r="F7567" t="str">
            <v>沖轉進修部14名學生北高二市免學費補助</v>
          </cell>
          <cell r="G7567">
            <v>213220</v>
          </cell>
        </row>
        <row r="7568">
          <cell r="D7568">
            <v>2140205</v>
          </cell>
          <cell r="E7568" t="str">
            <v>2140205　代收北高二市免學費補助</v>
          </cell>
          <cell r="F7568" t="str">
            <v>沖轉日間部159名學生北高二市免學費補助</v>
          </cell>
          <cell r="G7568">
            <v>3956787</v>
          </cell>
        </row>
        <row r="7569">
          <cell r="D7569">
            <v>1140404</v>
          </cell>
          <cell r="E7569" t="str">
            <v xml:space="preserve">     1140404　應收學雜費-補助款</v>
          </cell>
          <cell r="F7569" t="str">
            <v>收進汽三呂永仁等學費欠費</v>
          </cell>
          <cell r="H7569">
            <v>4070797</v>
          </cell>
        </row>
        <row r="7570">
          <cell r="D7570">
            <v>2120909</v>
          </cell>
          <cell r="E7570" t="str">
            <v xml:space="preserve">     2120909　其他應付款-其他</v>
          </cell>
          <cell r="F7570" t="str">
            <v>汽一乙張凱翔5/9休學，應付北高免學費補助</v>
          </cell>
          <cell r="H7570">
            <v>16530</v>
          </cell>
        </row>
        <row r="7571">
          <cell r="D7571">
            <v>2120909</v>
          </cell>
          <cell r="F7571" t="str">
            <v>過次頁</v>
          </cell>
        </row>
        <row r="7572">
          <cell r="D7572">
            <v>2120909</v>
          </cell>
          <cell r="F7572" t="str">
            <v>承上頁</v>
          </cell>
        </row>
        <row r="7573">
          <cell r="A7573">
            <v>105060001</v>
          </cell>
          <cell r="B7573" t="str">
            <v>105/06/06</v>
          </cell>
          <cell r="C7573" t="str">
            <v>轉</v>
          </cell>
          <cell r="D7573">
            <v>2120909</v>
          </cell>
          <cell r="E7573" t="str">
            <v xml:space="preserve">     2120909　其他應付款-其他</v>
          </cell>
          <cell r="F7573" t="str">
            <v>影二甲陳晞4/11休學，應付北高免學費補助</v>
          </cell>
          <cell r="H7573">
            <v>27560</v>
          </cell>
        </row>
        <row r="7574">
          <cell r="D7574">
            <v>2120909</v>
          </cell>
          <cell r="E7574" t="str">
            <v xml:space="preserve">     2120909　其他應付款-其他</v>
          </cell>
          <cell r="F7574" t="str">
            <v>演一庚胡欣蓉3/24休學，應付北高免學費補助</v>
          </cell>
          <cell r="H7574">
            <v>27560</v>
          </cell>
        </row>
        <row r="7575">
          <cell r="D7575">
            <v>2120909</v>
          </cell>
          <cell r="E7575" t="str">
            <v xml:space="preserve">     2120909　其他應付款-其他</v>
          </cell>
          <cell r="F7575" t="str">
            <v>演三丁余信遠4/11休學，應付北高免學費補助</v>
          </cell>
          <cell r="H7575">
            <v>27560</v>
          </cell>
        </row>
        <row r="7576">
          <cell r="A7576">
            <v>105060002</v>
          </cell>
          <cell r="B7576" t="str">
            <v>105/06/06</v>
          </cell>
          <cell r="C7576" t="str">
            <v>轉</v>
          </cell>
          <cell r="D7576">
            <v>214070908</v>
          </cell>
          <cell r="E7576" t="str">
            <v>214070908　其他代辦-迎新送舊費</v>
          </cell>
          <cell r="F7576" t="str">
            <v>辦理高三送舊活動之點心、飲料</v>
          </cell>
          <cell r="G7576">
            <v>10441</v>
          </cell>
          <cell r="K7576">
            <v>14</v>
          </cell>
        </row>
        <row r="7577">
          <cell r="D7577">
            <v>5130302</v>
          </cell>
          <cell r="E7577" t="str">
            <v>5130302　教學訓輔-維護費-校車維修及保險</v>
          </cell>
          <cell r="F7577" t="str">
            <v>校車9190-EV 28萬5千公里定期保養</v>
          </cell>
          <cell r="G7577">
            <v>3598</v>
          </cell>
          <cell r="K7577">
            <v>16</v>
          </cell>
          <cell r="L7577">
            <v>99</v>
          </cell>
        </row>
        <row r="7578">
          <cell r="D7578">
            <v>5130302</v>
          </cell>
          <cell r="E7578" t="str">
            <v>5130302　教學訓輔-維護費-校車維修及保險</v>
          </cell>
          <cell r="F7578" t="str">
            <v>校車9220-B9 17萬公里定期保養</v>
          </cell>
          <cell r="G7578">
            <v>4585</v>
          </cell>
          <cell r="K7578">
            <v>16</v>
          </cell>
          <cell r="L7578">
            <v>99</v>
          </cell>
        </row>
        <row r="7579">
          <cell r="D7579">
            <v>134</v>
          </cell>
          <cell r="E7579" t="str">
            <v>1340000　機械儀器及設備</v>
          </cell>
          <cell r="F7579" t="str">
            <v>相機定焦鏡頭Tamron SP85 mm f/1.8 DiVc USD Model F016</v>
          </cell>
          <cell r="G7579">
            <v>25460</v>
          </cell>
          <cell r="K7579">
            <v>54</v>
          </cell>
          <cell r="L7579">
            <v>99</v>
          </cell>
        </row>
        <row r="7580">
          <cell r="D7580">
            <v>134</v>
          </cell>
          <cell r="E7580" t="str">
            <v>1340000　機械儀器及設備</v>
          </cell>
          <cell r="F7580" t="str">
            <v>相機定焦鏡頭Tamron SP35 mm f/1.8 DiVc USD Model F012</v>
          </cell>
          <cell r="G7580">
            <v>18810</v>
          </cell>
          <cell r="K7580">
            <v>54</v>
          </cell>
          <cell r="L7580">
            <v>99</v>
          </cell>
        </row>
        <row r="7581">
          <cell r="D7581">
            <v>2120908</v>
          </cell>
          <cell r="E7581" t="str">
            <v xml:space="preserve">     2120908　其他應付款-公務信用卡</v>
          </cell>
          <cell r="F7581" t="str">
            <v>辦理高三送舊活動之飲料</v>
          </cell>
          <cell r="H7581">
            <v>4081</v>
          </cell>
        </row>
        <row r="7582">
          <cell r="D7582">
            <v>2120908</v>
          </cell>
          <cell r="E7582" t="str">
            <v xml:space="preserve">     2120908　其他應付款-公務信用卡</v>
          </cell>
          <cell r="F7582" t="str">
            <v>辦理高三送舊活動之點心</v>
          </cell>
          <cell r="H7582">
            <v>6360</v>
          </cell>
        </row>
        <row r="7583">
          <cell r="D7583">
            <v>2120908</v>
          </cell>
          <cell r="E7583" t="str">
            <v xml:space="preserve">     2120908　其他應付款-公務信用卡</v>
          </cell>
          <cell r="F7583" t="str">
            <v>校車9190-EV 28萬5千公里定期保養</v>
          </cell>
          <cell r="H7583">
            <v>3598</v>
          </cell>
        </row>
        <row r="7584">
          <cell r="D7584">
            <v>2120908</v>
          </cell>
          <cell r="E7584" t="str">
            <v xml:space="preserve">     2120908　其他應付款-公務信用卡</v>
          </cell>
          <cell r="F7584" t="str">
            <v>校車9220-B9 17萬公里定期保養</v>
          </cell>
          <cell r="H7584">
            <v>4585</v>
          </cell>
        </row>
        <row r="7585">
          <cell r="D7585">
            <v>2120908</v>
          </cell>
          <cell r="E7585" t="str">
            <v xml:space="preserve">     2120908　其他應付款-公務信用卡</v>
          </cell>
          <cell r="F7585" t="str">
            <v>相機定焦鏡頭Tamron SP85 mm f/1.8 DiVc USD Model F016</v>
          </cell>
          <cell r="H7585">
            <v>25460</v>
          </cell>
        </row>
        <row r="7586">
          <cell r="D7586">
            <v>2120908</v>
          </cell>
          <cell r="E7586" t="str">
            <v xml:space="preserve">     2120908　其他應付款-公務信用卡</v>
          </cell>
          <cell r="F7586" t="str">
            <v>相機定焦鏡頭Tamron SP35 mm f/1.8 DiVc USD Model F012</v>
          </cell>
          <cell r="H7586">
            <v>18810</v>
          </cell>
        </row>
        <row r="7587">
          <cell r="A7587">
            <v>105060003</v>
          </cell>
          <cell r="B7587" t="str">
            <v>105/06/06</v>
          </cell>
          <cell r="C7587" t="str">
            <v>支</v>
          </cell>
          <cell r="D7587">
            <v>2140703</v>
          </cell>
          <cell r="E7587" t="str">
            <v>2140703　代收代辦-新生健檢及畢業生活動</v>
          </cell>
          <cell r="F7587" t="str">
            <v>105級獎勵畢業生校長獎等共90面獎牌</v>
          </cell>
          <cell r="G7587">
            <v>27000</v>
          </cell>
          <cell r="K7587">
            <v>14</v>
          </cell>
        </row>
        <row r="7588">
          <cell r="D7588">
            <v>1120201</v>
          </cell>
          <cell r="E7588" t="str">
            <v xml:space="preserve">     1120201　支票存款-第一銀行6-3</v>
          </cell>
          <cell r="F7588" t="str">
            <v>105級獎勵畢業生校長獎等共90面獎牌</v>
          </cell>
          <cell r="H7588">
            <v>27000</v>
          </cell>
        </row>
        <row r="7589">
          <cell r="A7589">
            <v>105060004</v>
          </cell>
          <cell r="B7589" t="str">
            <v>105/06/06</v>
          </cell>
          <cell r="C7589" t="str">
            <v>支</v>
          </cell>
          <cell r="D7589">
            <v>2140703</v>
          </cell>
          <cell r="E7589" t="str">
            <v>2140703　代收代辦-新生健檢及畢業生活動</v>
          </cell>
          <cell r="F7589" t="str">
            <v>105級畢業生胸花共675朵</v>
          </cell>
          <cell r="G7589">
            <v>4050</v>
          </cell>
          <cell r="K7589">
            <v>14</v>
          </cell>
        </row>
        <row r="7590">
          <cell r="D7590">
            <v>2140703</v>
          </cell>
          <cell r="E7590" t="str">
            <v>2140703　代收代辦-新生健檢及畢業生活動</v>
          </cell>
          <cell r="F7590" t="str">
            <v>105級畢業生證書夾共637本</v>
          </cell>
          <cell r="G7590">
            <v>41405</v>
          </cell>
          <cell r="K7590">
            <v>14</v>
          </cell>
        </row>
        <row r="7591">
          <cell r="D7591">
            <v>1120201</v>
          </cell>
          <cell r="E7591" t="str">
            <v xml:space="preserve">     1120201　支票存款-第一銀行6-3</v>
          </cell>
          <cell r="F7591" t="str">
            <v>105級畢業生胸花及證書夾</v>
          </cell>
          <cell r="H7591">
            <v>45455</v>
          </cell>
        </row>
        <row r="7592">
          <cell r="A7592">
            <v>105060005</v>
          </cell>
          <cell r="B7592" t="str">
            <v>105/06/06</v>
          </cell>
          <cell r="C7592" t="str">
            <v>支</v>
          </cell>
          <cell r="D7592">
            <v>2140504</v>
          </cell>
          <cell r="E7592" t="str">
            <v>2140504　代收國三技藝教育專案編班</v>
          </cell>
          <cell r="F7592" t="str">
            <v>(動畫科)積穗國中技藝專班教學用文具一批</v>
          </cell>
          <cell r="G7592">
            <v>2009</v>
          </cell>
          <cell r="K7592">
            <v>15</v>
          </cell>
          <cell r="L7592">
            <v>401</v>
          </cell>
        </row>
        <row r="7593">
          <cell r="D7593">
            <v>1120201</v>
          </cell>
          <cell r="E7593" t="str">
            <v xml:space="preserve">     1120201　支票存款-第一銀行6-3</v>
          </cell>
          <cell r="F7593" t="str">
            <v>(動畫科)積穗國中技藝專班教學用文具一批</v>
          </cell>
          <cell r="H7593">
            <v>2009</v>
          </cell>
        </row>
        <row r="7594">
          <cell r="D7594">
            <v>214050102</v>
          </cell>
          <cell r="F7594" t="str">
            <v>過次頁</v>
          </cell>
        </row>
        <row r="7595">
          <cell r="D7595">
            <v>214050102</v>
          </cell>
          <cell r="F7595" t="str">
            <v>承上頁</v>
          </cell>
        </row>
        <row r="7596">
          <cell r="A7596">
            <v>105060006</v>
          </cell>
          <cell r="B7596" t="str">
            <v>105/06/06</v>
          </cell>
          <cell r="C7596" t="str">
            <v>支</v>
          </cell>
          <cell r="D7596">
            <v>214050102</v>
          </cell>
          <cell r="E7596" t="str">
            <v>214050102　代收抽離式國中技藝班-下學期</v>
          </cell>
          <cell r="F7596" t="str">
            <v>(動畫科)海山高中國中部抽離式技藝班教學用文具一批</v>
          </cell>
          <cell r="G7596">
            <v>10000</v>
          </cell>
          <cell r="K7596">
            <v>15</v>
          </cell>
          <cell r="L7596">
            <v>311</v>
          </cell>
        </row>
        <row r="7597">
          <cell r="D7597">
            <v>1120201</v>
          </cell>
          <cell r="E7597" t="str">
            <v xml:space="preserve">     1120201　支票存款-第一銀行6-3</v>
          </cell>
          <cell r="F7597" t="str">
            <v>(動畫科)海山高中國中部抽離式國中技藝班教學用文具一批</v>
          </cell>
          <cell r="H7597">
            <v>10000</v>
          </cell>
        </row>
        <row r="7598">
          <cell r="A7598">
            <v>105060007</v>
          </cell>
          <cell r="B7598" t="str">
            <v>105/06/06</v>
          </cell>
          <cell r="C7598" t="str">
            <v>支</v>
          </cell>
          <cell r="D7598">
            <v>5130201</v>
          </cell>
          <cell r="E7598" t="str">
            <v>5130201　教學訓輔-業務費-公關及廣告費</v>
          </cell>
          <cell r="F7598" t="str">
            <v>贈國中及職場伴手禮(茶葉30斤)</v>
          </cell>
          <cell r="G7598">
            <v>13500</v>
          </cell>
          <cell r="K7598">
            <v>12</v>
          </cell>
          <cell r="L7598">
            <v>71</v>
          </cell>
        </row>
        <row r="7599">
          <cell r="D7599">
            <v>1120201</v>
          </cell>
          <cell r="E7599" t="str">
            <v xml:space="preserve">     1120201　支票存款-第一銀行6-3</v>
          </cell>
          <cell r="F7599" t="str">
            <v>贈國中及職場伴手禮(茶葉30斤)</v>
          </cell>
          <cell r="H7599">
            <v>13500</v>
          </cell>
        </row>
        <row r="7600">
          <cell r="A7600">
            <v>105060008</v>
          </cell>
          <cell r="B7600" t="str">
            <v>105/06/06</v>
          </cell>
          <cell r="C7600" t="str">
            <v>支</v>
          </cell>
          <cell r="D7600">
            <v>5130209</v>
          </cell>
          <cell r="E7600" t="str">
            <v>5130209　教學訓輔-業務費-其他</v>
          </cell>
          <cell r="F7600" t="str">
            <v>環保志工執行業務津貼之點心、飲料</v>
          </cell>
          <cell r="G7600">
            <v>794</v>
          </cell>
          <cell r="K7600">
            <v>14</v>
          </cell>
          <cell r="L7600">
            <v>99</v>
          </cell>
        </row>
        <row r="7601">
          <cell r="D7601">
            <v>1120201</v>
          </cell>
          <cell r="E7601" t="str">
            <v xml:space="preserve">     1120201　支票存款-第一銀行6-3</v>
          </cell>
          <cell r="F7601" t="str">
            <v>環保志工執行業務津貼之點心、飲料</v>
          </cell>
          <cell r="H7601">
            <v>794</v>
          </cell>
        </row>
        <row r="7602">
          <cell r="A7602">
            <v>105060009</v>
          </cell>
          <cell r="B7602" t="str">
            <v>105/06/06</v>
          </cell>
          <cell r="C7602" t="str">
            <v>支</v>
          </cell>
          <cell r="D7602">
            <v>5130209</v>
          </cell>
          <cell r="E7602" t="str">
            <v>5130209　教學訓輔-業務費-其他</v>
          </cell>
          <cell r="F7602" t="str">
            <v>建教訪視用水果一批</v>
          </cell>
          <cell r="G7602">
            <v>1117</v>
          </cell>
          <cell r="K7602">
            <v>15</v>
          </cell>
          <cell r="L7602">
            <v>99</v>
          </cell>
        </row>
        <row r="7603">
          <cell r="D7603">
            <v>1120201</v>
          </cell>
          <cell r="E7603" t="str">
            <v xml:space="preserve">     1120201　支票存款-第一銀行6-3</v>
          </cell>
          <cell r="F7603" t="str">
            <v>建教訪視用水果一批</v>
          </cell>
          <cell r="H7603">
            <v>1117</v>
          </cell>
        </row>
        <row r="7604">
          <cell r="A7604">
            <v>105060010</v>
          </cell>
          <cell r="B7604" t="str">
            <v>105/06/06</v>
          </cell>
          <cell r="C7604" t="str">
            <v>支</v>
          </cell>
          <cell r="D7604">
            <v>5130204</v>
          </cell>
          <cell r="E7604" t="str">
            <v>5130204　教學訓輔-業務費-差旅費</v>
          </cell>
          <cell r="F7604" t="str">
            <v>生輔組長陳宜君參加北區校園 安全防護知能研習之差旅費</v>
          </cell>
          <cell r="G7604">
            <v>512</v>
          </cell>
          <cell r="K7604">
            <v>16</v>
          </cell>
          <cell r="L7604">
            <v>99</v>
          </cell>
        </row>
        <row r="7605">
          <cell r="D7605">
            <v>5130204</v>
          </cell>
          <cell r="E7605" t="str">
            <v>5130204　教學訓輔-業務費-差旅費</v>
          </cell>
          <cell r="F7605" t="str">
            <v>會計主任參加會計人員事務研習之差旅費</v>
          </cell>
          <cell r="G7605">
            <v>2628</v>
          </cell>
          <cell r="K7605">
            <v>16</v>
          </cell>
          <cell r="L7605">
            <v>99</v>
          </cell>
        </row>
        <row r="7606">
          <cell r="D7606">
            <v>2120909</v>
          </cell>
          <cell r="E7606" t="str">
            <v xml:space="preserve">     2120909　其他應付款-其他</v>
          </cell>
          <cell r="F7606" t="str">
            <v>會計主任參加會計人員事務研習之高鐵票款</v>
          </cell>
          <cell r="H7606">
            <v>1190</v>
          </cell>
        </row>
        <row r="7607">
          <cell r="D7607">
            <v>1120201</v>
          </cell>
          <cell r="E7607" t="str">
            <v xml:space="preserve">     1120201　支票存款-第一銀行6-3</v>
          </cell>
          <cell r="F7607" t="str">
            <v>生輔組長陳宜君及會計主任參加公務研習之差旅費</v>
          </cell>
          <cell r="H7607">
            <v>1950</v>
          </cell>
        </row>
        <row r="7608">
          <cell r="A7608">
            <v>105060011</v>
          </cell>
          <cell r="B7608" t="str">
            <v>105/06/06</v>
          </cell>
          <cell r="C7608" t="str">
            <v>支</v>
          </cell>
          <cell r="D7608">
            <v>5130202</v>
          </cell>
          <cell r="E7608" t="str">
            <v>5130202　教學訓輔-業務費-文具事務郵資</v>
          </cell>
          <cell r="F7608" t="str">
            <v>(人事室)頒獎用紅包袋</v>
          </cell>
          <cell r="G7608">
            <v>140</v>
          </cell>
          <cell r="K7608">
            <v>18</v>
          </cell>
          <cell r="L7608">
            <v>99</v>
          </cell>
        </row>
        <row r="7609">
          <cell r="D7609">
            <v>5130202</v>
          </cell>
          <cell r="E7609" t="str">
            <v>5130202　教學訓輔-業務費-文具事務郵資</v>
          </cell>
          <cell r="F7609" t="str">
            <v>(人事室)寄申請技術教師文件之郵資</v>
          </cell>
          <cell r="G7609">
            <v>100</v>
          </cell>
          <cell r="K7609">
            <v>18</v>
          </cell>
          <cell r="L7609">
            <v>99</v>
          </cell>
        </row>
        <row r="7610">
          <cell r="D7610">
            <v>1120201</v>
          </cell>
          <cell r="E7610" t="str">
            <v xml:space="preserve">     1120201　支票存款-第一銀行6-3</v>
          </cell>
          <cell r="F7610" t="str">
            <v>(人事室)寄申請技術教師文件之郵資</v>
          </cell>
          <cell r="H7610">
            <v>240</v>
          </cell>
        </row>
        <row r="7611">
          <cell r="A7611">
            <v>105060012</v>
          </cell>
          <cell r="B7611" t="str">
            <v>105/06/06</v>
          </cell>
          <cell r="C7611" t="str">
            <v>支</v>
          </cell>
          <cell r="D7611">
            <v>21406</v>
          </cell>
          <cell r="E7611" t="str">
            <v>2140600　代收藝術類活動經費</v>
          </cell>
          <cell r="F7611" t="str">
            <v>支代收2014金融服務關懷社會園遊會之服裝費</v>
          </cell>
          <cell r="G7611">
            <v>5000</v>
          </cell>
          <cell r="K7611">
            <v>55</v>
          </cell>
        </row>
        <row r="7612">
          <cell r="D7612">
            <v>1120201</v>
          </cell>
          <cell r="E7612" t="str">
            <v xml:space="preserve">     1120201　支票存款-第一銀行6-3</v>
          </cell>
          <cell r="F7612" t="str">
            <v>支代收2014金融服務關懷社會園遊會之服裝費</v>
          </cell>
          <cell r="H7612">
            <v>5000</v>
          </cell>
        </row>
        <row r="7613">
          <cell r="A7613">
            <v>105060013</v>
          </cell>
          <cell r="B7613" t="str">
            <v>105/06/06</v>
          </cell>
          <cell r="C7613" t="str">
            <v>支</v>
          </cell>
          <cell r="D7613">
            <v>214050102</v>
          </cell>
          <cell r="E7613" t="str">
            <v>214050102　代收抽離式國中技藝班-下學期</v>
          </cell>
          <cell r="F7613" t="str">
            <v>(汽車科)三峽國中抽離式技藝班用方向機橫拉桿球接頭等材料一批</v>
          </cell>
          <cell r="G7613">
            <v>20000</v>
          </cell>
          <cell r="K7613">
            <v>15</v>
          </cell>
          <cell r="L7613">
            <v>307</v>
          </cell>
        </row>
        <row r="7614">
          <cell r="D7614">
            <v>214070401</v>
          </cell>
          <cell r="E7614" t="str">
            <v>214070401　代辦科費-汽車科</v>
          </cell>
          <cell r="F7614" t="str">
            <v>(汽車科)三峽國中抽離式技藝班用方向機橫拉桿球接頭</v>
          </cell>
          <cell r="G7614">
            <v>30</v>
          </cell>
          <cell r="K7614">
            <v>15</v>
          </cell>
          <cell r="L7614">
            <v>98</v>
          </cell>
        </row>
        <row r="7615">
          <cell r="D7615">
            <v>1120201</v>
          </cell>
          <cell r="E7615" t="str">
            <v xml:space="preserve">     1120201　支票存款-第一銀行6-3</v>
          </cell>
          <cell r="F7615" t="str">
            <v>(汽車科)三峽國中抽離式技藝班用方向機橫拉桿球接頭等材料一批</v>
          </cell>
          <cell r="H7615">
            <v>20030</v>
          </cell>
        </row>
        <row r="7616">
          <cell r="A7616">
            <v>105060014</v>
          </cell>
          <cell r="B7616" t="str">
            <v>105/06/06</v>
          </cell>
          <cell r="C7616" t="str">
            <v>支</v>
          </cell>
          <cell r="D7616">
            <v>5130206</v>
          </cell>
          <cell r="E7616" t="str">
            <v>5130206　教學訓輔-業務費-器耗材</v>
          </cell>
          <cell r="F7616" t="str">
            <v>更換213教室喇叭</v>
          </cell>
          <cell r="G7616">
            <v>1300</v>
          </cell>
          <cell r="K7616">
            <v>16</v>
          </cell>
          <cell r="L7616">
            <v>99</v>
          </cell>
        </row>
        <row r="7617">
          <cell r="D7617">
            <v>134</v>
          </cell>
          <cell r="F7617" t="str">
            <v>過次頁</v>
          </cell>
        </row>
        <row r="7618">
          <cell r="D7618">
            <v>134</v>
          </cell>
          <cell r="F7618" t="str">
            <v>承上頁</v>
          </cell>
        </row>
        <row r="7619">
          <cell r="A7619">
            <v>105060014</v>
          </cell>
          <cell r="B7619" t="str">
            <v>105/06/06</v>
          </cell>
          <cell r="C7619" t="str">
            <v>支</v>
          </cell>
          <cell r="D7619">
            <v>134</v>
          </cell>
          <cell r="E7619" t="str">
            <v>1340000　機械儀器及設備</v>
          </cell>
          <cell r="F7619" t="str">
            <v>更換131教室投影機(view sonic PJD7223)</v>
          </cell>
          <cell r="G7619">
            <v>17244</v>
          </cell>
          <cell r="K7619">
            <v>16</v>
          </cell>
          <cell r="L7619">
            <v>99</v>
          </cell>
        </row>
        <row r="7620">
          <cell r="D7620">
            <v>1120201</v>
          </cell>
          <cell r="E7620" t="str">
            <v xml:space="preserve">     1120201　支票存款-第一銀行6-3</v>
          </cell>
          <cell r="F7620" t="str">
            <v>更換213教室喇叭及131教室投影機(view sonic PJD7223</v>
          </cell>
          <cell r="H7620">
            <v>18544</v>
          </cell>
        </row>
        <row r="7621">
          <cell r="A7621">
            <v>105060015</v>
          </cell>
          <cell r="B7621" t="str">
            <v>105/06/06</v>
          </cell>
          <cell r="C7621" t="str">
            <v>支</v>
          </cell>
          <cell r="D7621">
            <v>5120207</v>
          </cell>
          <cell r="E7621" t="str">
            <v>5120207　行政管理-業務費-器耗材</v>
          </cell>
          <cell r="F7621" t="str">
            <v>保健室消毒用紫外線燈2具</v>
          </cell>
          <cell r="G7621">
            <v>7560</v>
          </cell>
          <cell r="K7621">
            <v>16</v>
          </cell>
          <cell r="L7621">
            <v>99</v>
          </cell>
        </row>
        <row r="7622">
          <cell r="D7622">
            <v>1120201</v>
          </cell>
          <cell r="E7622" t="str">
            <v xml:space="preserve">     1120201　支票存款-第一銀行6-3</v>
          </cell>
          <cell r="F7622" t="str">
            <v>保健室消毒用紫外線燈2具</v>
          </cell>
          <cell r="H7622">
            <v>7560</v>
          </cell>
        </row>
        <row r="7623">
          <cell r="A7623">
            <v>105060016</v>
          </cell>
          <cell r="B7623" t="str">
            <v>105/06/06</v>
          </cell>
          <cell r="C7623" t="str">
            <v>支</v>
          </cell>
          <cell r="D7623">
            <v>5130206</v>
          </cell>
          <cell r="E7623" t="str">
            <v>5130206　教學訓輔-業務費-器耗材</v>
          </cell>
          <cell r="F7623" t="str">
            <v>(汽車科)葉子板、紙膠帶等課程用材料一批(旗艦104-B-4)</v>
          </cell>
          <cell r="G7623">
            <v>14660</v>
          </cell>
          <cell r="K7623">
            <v>51</v>
          </cell>
          <cell r="L7623" t="str">
            <v>13-8</v>
          </cell>
        </row>
        <row r="7624">
          <cell r="D7624">
            <v>5130206</v>
          </cell>
          <cell r="E7624" t="str">
            <v>5130206　教學訓輔-業務費-器耗材</v>
          </cell>
          <cell r="F7624" t="str">
            <v>(汽車科)比賽用門檻10支(旗艦104-B-4)</v>
          </cell>
          <cell r="G7624">
            <v>13700</v>
          </cell>
          <cell r="K7624">
            <v>51</v>
          </cell>
          <cell r="L7624" t="str">
            <v>13-8</v>
          </cell>
        </row>
        <row r="7625">
          <cell r="D7625">
            <v>5130206</v>
          </cell>
          <cell r="E7625" t="str">
            <v>5130206　教學訓輔-業務費-器耗材</v>
          </cell>
          <cell r="F7625" t="str">
            <v>(汽車科)課程用鐵板5件(旗艦104-B-4)</v>
          </cell>
          <cell r="G7625">
            <v>9750</v>
          </cell>
          <cell r="K7625">
            <v>51</v>
          </cell>
          <cell r="L7625" t="str">
            <v>13-8</v>
          </cell>
        </row>
        <row r="7626">
          <cell r="D7626">
            <v>1120201</v>
          </cell>
          <cell r="E7626" t="str">
            <v xml:space="preserve">     1120201　支票存款-第一銀行6-3</v>
          </cell>
          <cell r="F7626" t="str">
            <v>(汽車科)葉子板、紙膠帶、比賽用門檻及課程用鐵板(旗艦104-B-4)</v>
          </cell>
          <cell r="H7626">
            <v>38110</v>
          </cell>
        </row>
        <row r="7627">
          <cell r="A7627">
            <v>105060017</v>
          </cell>
          <cell r="B7627" t="str">
            <v>105/06/06</v>
          </cell>
          <cell r="C7627" t="str">
            <v>支</v>
          </cell>
          <cell r="D7627">
            <v>514</v>
          </cell>
          <cell r="E7627" t="str">
            <v>5140000　獎助學金支出</v>
          </cell>
          <cell r="F7627" t="str">
            <v>防災壁報競賽之優勝學生獎金</v>
          </cell>
          <cell r="G7627">
            <v>3000</v>
          </cell>
          <cell r="K7627">
            <v>22</v>
          </cell>
          <cell r="L7627">
            <v>99</v>
          </cell>
        </row>
        <row r="7628">
          <cell r="D7628">
            <v>1120201</v>
          </cell>
          <cell r="E7628" t="str">
            <v xml:space="preserve">     1120201　支票存款-第一銀行6-3</v>
          </cell>
          <cell r="F7628" t="str">
            <v>防災壁報競賽之優勝學生獎金</v>
          </cell>
          <cell r="H7628">
            <v>3000</v>
          </cell>
        </row>
        <row r="7629">
          <cell r="A7629">
            <v>105060018</v>
          </cell>
          <cell r="B7629" t="str">
            <v>105/06/06</v>
          </cell>
          <cell r="C7629" t="str">
            <v>支</v>
          </cell>
          <cell r="D7629">
            <v>514</v>
          </cell>
          <cell r="E7629" t="str">
            <v>5140000　獎助學金支出</v>
          </cell>
          <cell r="F7629" t="str">
            <v>104-1進修部校內獎學金班級前三名進觀二甲林亦芯等3人</v>
          </cell>
          <cell r="G7629">
            <v>5500</v>
          </cell>
          <cell r="K7629">
            <v>13</v>
          </cell>
          <cell r="L7629">
            <v>99</v>
          </cell>
        </row>
        <row r="7630">
          <cell r="D7630">
            <v>1120201</v>
          </cell>
          <cell r="E7630" t="str">
            <v xml:space="preserve">     1120201　支票存款-第一銀行6-3</v>
          </cell>
          <cell r="F7630" t="str">
            <v>104-1進修部校內獎學金班級前三名進觀二甲林亦芯等3人</v>
          </cell>
          <cell r="H7630">
            <v>5500</v>
          </cell>
        </row>
        <row r="7631">
          <cell r="A7631">
            <v>105060019</v>
          </cell>
          <cell r="B7631" t="str">
            <v>105/06/06</v>
          </cell>
          <cell r="C7631" t="str">
            <v>支</v>
          </cell>
          <cell r="D7631">
            <v>5130209</v>
          </cell>
          <cell r="E7631" t="str">
            <v>5130209　教學訓輔-業務費-其他</v>
          </cell>
          <cell r="F7631" t="str">
            <v>建教訪視便當及餐盒</v>
          </cell>
          <cell r="G7631">
            <v>2480</v>
          </cell>
          <cell r="K7631">
            <v>15</v>
          </cell>
          <cell r="L7631">
            <v>99</v>
          </cell>
        </row>
        <row r="7632">
          <cell r="D7632">
            <v>5130207</v>
          </cell>
          <cell r="E7632" t="str">
            <v>5130207　教學訓輔-業務費-車資及平安險</v>
          </cell>
          <cell r="F7632" t="str">
            <v>至三重國中技藝班成果展之校車油資</v>
          </cell>
          <cell r="G7632">
            <v>450</v>
          </cell>
          <cell r="K7632">
            <v>12</v>
          </cell>
          <cell r="L7632">
            <v>80</v>
          </cell>
        </row>
        <row r="7633">
          <cell r="D7633">
            <v>1120201</v>
          </cell>
          <cell r="E7633" t="str">
            <v xml:space="preserve">     1120201　支票存款-第一銀行6-3</v>
          </cell>
          <cell r="F7633" t="str">
            <v>建教訪視便當及餐盒、至三重國中技藝班成果展之校車油資</v>
          </cell>
          <cell r="H7633">
            <v>2930</v>
          </cell>
        </row>
        <row r="7634">
          <cell r="A7634">
            <v>105060020</v>
          </cell>
          <cell r="B7634" t="str">
            <v>105/06/08</v>
          </cell>
          <cell r="C7634" t="str">
            <v>支</v>
          </cell>
          <cell r="D7634">
            <v>2140703</v>
          </cell>
          <cell r="E7634" t="str">
            <v>2140703　代收代辦-新生健檢及畢業生活動</v>
          </cell>
          <cell r="F7634" t="str">
            <v>正規班及建教班2場畢業典禮場地費</v>
          </cell>
          <cell r="G7634">
            <v>33000</v>
          </cell>
          <cell r="K7634">
            <v>14</v>
          </cell>
        </row>
        <row r="7635">
          <cell r="D7635" t="str">
            <v>51A09</v>
          </cell>
          <cell r="E7635" t="str">
            <v>51A0900　其他支出-雜項</v>
          </cell>
          <cell r="F7635" t="str">
            <v>正規班及建教班2場畢業典禮場地匯款手續費</v>
          </cell>
          <cell r="G7635">
            <v>30</v>
          </cell>
          <cell r="K7635">
            <v>14</v>
          </cell>
        </row>
        <row r="7636">
          <cell r="D7636">
            <v>1120201</v>
          </cell>
          <cell r="E7636" t="str">
            <v xml:space="preserve">     1120201　支票存款-第一銀行6-3</v>
          </cell>
          <cell r="F7636" t="str">
            <v>正規班及建教班2場畢業典禮場地費及匯款手續費</v>
          </cell>
          <cell r="H7636">
            <v>33030</v>
          </cell>
        </row>
        <row r="7637">
          <cell r="A7637">
            <v>105060021</v>
          </cell>
          <cell r="B7637" t="str">
            <v>105/06/08</v>
          </cell>
          <cell r="C7637" t="str">
            <v>支</v>
          </cell>
          <cell r="D7637">
            <v>21406</v>
          </cell>
          <cell r="E7637" t="str">
            <v>2140600　代收藝術類活動經費</v>
          </cell>
          <cell r="F7637" t="str">
            <v>夏日藝起玩捷運公司廣場場地保證金</v>
          </cell>
          <cell r="G7637">
            <v>20000</v>
          </cell>
          <cell r="K7637">
            <v>54</v>
          </cell>
        </row>
        <row r="7638">
          <cell r="D7638">
            <v>21406</v>
          </cell>
          <cell r="E7638" t="str">
            <v>2140600　代收藝術類活動經費</v>
          </cell>
          <cell r="F7638" t="str">
            <v>夏日藝起玩捷運公司廣場場地保證金匯款手續費</v>
          </cell>
          <cell r="G7638">
            <v>30</v>
          </cell>
          <cell r="K7638">
            <v>14</v>
          </cell>
        </row>
        <row r="7639">
          <cell r="D7639">
            <v>1120201</v>
          </cell>
          <cell r="E7639" t="str">
            <v xml:space="preserve">     1120201　支票存款-第一銀行6-3</v>
          </cell>
          <cell r="F7639" t="str">
            <v>夏日藝起玩捷運公司廣場場地保證金及匯款手續費</v>
          </cell>
          <cell r="H7639">
            <v>20030</v>
          </cell>
          <cell r="K7639">
            <v>14</v>
          </cell>
          <cell r="L7639">
            <v>99</v>
          </cell>
        </row>
        <row r="7640">
          <cell r="D7640">
            <v>21406</v>
          </cell>
          <cell r="F7640" t="str">
            <v>過次頁</v>
          </cell>
        </row>
        <row r="7641">
          <cell r="D7641">
            <v>21406</v>
          </cell>
          <cell r="F7641" t="str">
            <v>承上頁</v>
          </cell>
        </row>
        <row r="7642">
          <cell r="A7642">
            <v>105060022</v>
          </cell>
          <cell r="B7642" t="str">
            <v>105/06/08</v>
          </cell>
          <cell r="C7642" t="str">
            <v>支</v>
          </cell>
          <cell r="D7642">
            <v>21406</v>
          </cell>
          <cell r="E7642" t="str">
            <v>2140600　代收藝術類活動經費</v>
          </cell>
          <cell r="F7642" t="str">
            <v>畢業公演「英雄夢」之燈光、音響租借費用(票款)</v>
          </cell>
          <cell r="G7642">
            <v>120000</v>
          </cell>
          <cell r="K7642">
            <v>55</v>
          </cell>
          <cell r="L7642">
            <v>98</v>
          </cell>
        </row>
        <row r="7643">
          <cell r="D7643">
            <v>1120201</v>
          </cell>
          <cell r="E7643" t="str">
            <v xml:space="preserve">     1120201　支票存款-第一銀行6-3</v>
          </cell>
          <cell r="F7643" t="str">
            <v>畢業公演「英雄夢」之燈光、音響租借費用</v>
          </cell>
          <cell r="H7643">
            <v>120000</v>
          </cell>
        </row>
        <row r="7644">
          <cell r="A7644">
            <v>105060023</v>
          </cell>
          <cell r="B7644" t="str">
            <v>105/06/08</v>
          </cell>
          <cell r="C7644" t="str">
            <v>支</v>
          </cell>
          <cell r="D7644">
            <v>2140105</v>
          </cell>
          <cell r="E7644" t="str">
            <v>2140105　代扣退休儲金自提額</v>
          </cell>
          <cell r="F7644" t="str">
            <v>支代扣5月份專任教職員退休儲金自付額</v>
          </cell>
          <cell r="G7644">
            <v>155682</v>
          </cell>
        </row>
        <row r="7645">
          <cell r="D7645">
            <v>51304</v>
          </cell>
          <cell r="E7645" t="str">
            <v>5130400　教學訓輔-退休撫卹費-教員</v>
          </cell>
          <cell r="F7645" t="str">
            <v>支5月份三位專任教職員退休儲金-學校負擔額</v>
          </cell>
          <cell r="G7645">
            <v>6316</v>
          </cell>
          <cell r="K7645">
            <v>99</v>
          </cell>
          <cell r="L7645">
            <v>99</v>
          </cell>
        </row>
        <row r="7646">
          <cell r="D7646" t="str">
            <v>51A09</v>
          </cell>
          <cell r="E7646" t="str">
            <v>51A0900　其他支出-雜項</v>
          </cell>
          <cell r="F7646" t="str">
            <v>支5月份教職員退休儲金二筆匯款手續費</v>
          </cell>
          <cell r="G7646">
            <v>60</v>
          </cell>
          <cell r="K7646">
            <v>99</v>
          </cell>
          <cell r="L7646">
            <v>99</v>
          </cell>
        </row>
        <row r="7647">
          <cell r="D7647">
            <v>1120201</v>
          </cell>
          <cell r="E7647" t="str">
            <v xml:space="preserve">     1120201　支票存款-第一銀行6-3</v>
          </cell>
          <cell r="F7647" t="str">
            <v>5月份退休儲金教職員自付額及匯款手續費</v>
          </cell>
          <cell r="H7647">
            <v>162058</v>
          </cell>
        </row>
        <row r="7648">
          <cell r="A7648">
            <v>105060024</v>
          </cell>
          <cell r="B7648" t="str">
            <v>105/06/08</v>
          </cell>
          <cell r="C7648" t="str">
            <v>支</v>
          </cell>
          <cell r="D7648">
            <v>2140102</v>
          </cell>
          <cell r="E7648" t="str">
            <v>2140102　代扣公保自付額</v>
          </cell>
          <cell r="F7648" t="str">
            <v>支代扣6月份專任教職員公保-自付額</v>
          </cell>
          <cell r="G7648">
            <v>71403</v>
          </cell>
        </row>
        <row r="7649">
          <cell r="D7649">
            <v>5120102</v>
          </cell>
          <cell r="E7649" t="str">
            <v>5120102　行政管理-人事費-職員公保費</v>
          </cell>
          <cell r="F7649" t="str">
            <v>6月份專任職員公保-學校負擔額</v>
          </cell>
          <cell r="G7649">
            <v>21000</v>
          </cell>
          <cell r="K7649">
            <v>99</v>
          </cell>
          <cell r="L7649">
            <v>99</v>
          </cell>
        </row>
        <row r="7650">
          <cell r="D7650">
            <v>5130102</v>
          </cell>
          <cell r="E7650" t="str">
            <v>5130102　教學訓輔-人事費-教員公保費</v>
          </cell>
          <cell r="F7650" t="str">
            <v>6月份專任教員公保-學校負擔額</v>
          </cell>
          <cell r="G7650">
            <v>40718</v>
          </cell>
          <cell r="K7650">
            <v>99</v>
          </cell>
          <cell r="L7650">
            <v>99</v>
          </cell>
        </row>
        <row r="7651">
          <cell r="D7651">
            <v>1120201</v>
          </cell>
          <cell r="E7651" t="str">
            <v xml:space="preserve">     1120201　支票存款-第一銀行6-3</v>
          </cell>
          <cell r="F7651" t="str">
            <v>6月份專任教職員公保費</v>
          </cell>
          <cell r="H7651">
            <v>133121</v>
          </cell>
        </row>
        <row r="7652">
          <cell r="A7652">
            <v>105060025</v>
          </cell>
          <cell r="B7652" t="str">
            <v>105/06/08</v>
          </cell>
          <cell r="C7652" t="str">
            <v>支</v>
          </cell>
          <cell r="D7652">
            <v>214050102</v>
          </cell>
          <cell r="E7652" t="str">
            <v>214050102　代收抽離式國中技藝班-下學期</v>
          </cell>
          <cell r="F7652" t="str">
            <v>(觀光科)福和抽離式國中技藝班用水果一批</v>
          </cell>
          <cell r="G7652">
            <v>17000</v>
          </cell>
          <cell r="K7652">
            <v>15</v>
          </cell>
          <cell r="L7652">
            <v>301</v>
          </cell>
        </row>
        <row r="7653">
          <cell r="D7653">
            <v>214050102</v>
          </cell>
          <cell r="E7653" t="str">
            <v>214050102　代收抽離式國中技藝班-下學期</v>
          </cell>
          <cell r="F7653" t="str">
            <v>(觀光科)漳和抽離式國中技藝班用材料一批</v>
          </cell>
          <cell r="G7653">
            <v>17000</v>
          </cell>
          <cell r="K7653">
            <v>15</v>
          </cell>
          <cell r="L7653">
            <v>302</v>
          </cell>
        </row>
        <row r="7654">
          <cell r="D7654">
            <v>214050102</v>
          </cell>
          <cell r="E7654" t="str">
            <v>214050102　代收抽離式國中技藝班-下學期</v>
          </cell>
          <cell r="F7654" t="str">
            <v>(觀光科)五股抽離式國中技藝班用材料一批</v>
          </cell>
          <cell r="G7654">
            <v>17000</v>
          </cell>
          <cell r="K7654">
            <v>15</v>
          </cell>
          <cell r="L7654">
            <v>303</v>
          </cell>
        </row>
        <row r="7655">
          <cell r="D7655">
            <v>214050102</v>
          </cell>
          <cell r="E7655" t="str">
            <v>214050102　代收抽離式國中技藝班-下學期</v>
          </cell>
          <cell r="F7655" t="str">
            <v>(觀光科)蘆洲抽離式國中技藝班用材料一批</v>
          </cell>
          <cell r="G7655">
            <v>17000</v>
          </cell>
          <cell r="K7655">
            <v>15</v>
          </cell>
          <cell r="L7655">
            <v>305</v>
          </cell>
        </row>
        <row r="7656">
          <cell r="D7656">
            <v>214050102</v>
          </cell>
          <cell r="E7656" t="str">
            <v>214050102　代收抽離式國中技藝班-下學期</v>
          </cell>
          <cell r="F7656" t="str">
            <v>(觀光科)三重抽離式國中技藝班用材料一批</v>
          </cell>
          <cell r="G7656">
            <v>8283</v>
          </cell>
          <cell r="K7656">
            <v>15</v>
          </cell>
          <cell r="L7656">
            <v>306</v>
          </cell>
        </row>
        <row r="7657">
          <cell r="D7657">
            <v>1120201</v>
          </cell>
          <cell r="E7657" t="str">
            <v xml:space="preserve">     1120201　支票存款-第一銀行6-3</v>
          </cell>
          <cell r="F7657" t="str">
            <v>(觀光科)福和等5所抽離式國中技藝班用材料一批</v>
          </cell>
          <cell r="H7657">
            <v>76283</v>
          </cell>
        </row>
        <row r="7658">
          <cell r="A7658">
            <v>105060026</v>
          </cell>
          <cell r="B7658" t="str">
            <v>105/06/08</v>
          </cell>
          <cell r="C7658" t="str">
            <v>支</v>
          </cell>
          <cell r="D7658">
            <v>2140202</v>
          </cell>
          <cell r="E7658" t="str">
            <v>2140202　代收低收入戶補助</v>
          </cell>
          <cell r="F7658" t="str">
            <v>支代收日間部一二三年級145名低收學生學雜費補助</v>
          </cell>
          <cell r="G7658">
            <v>4919245</v>
          </cell>
        </row>
        <row r="7659">
          <cell r="D7659">
            <v>2140202</v>
          </cell>
          <cell r="E7659" t="str">
            <v>2140202　代收低收入戶補助</v>
          </cell>
          <cell r="F7659" t="str">
            <v>支代收日間部一二三年級55名中低收學生雜費補助</v>
          </cell>
          <cell r="G7659">
            <v>184737</v>
          </cell>
        </row>
        <row r="7660">
          <cell r="D7660">
            <v>2140202</v>
          </cell>
          <cell r="E7660" t="str">
            <v>2140202　代收低收入戶補助</v>
          </cell>
          <cell r="F7660" t="str">
            <v>支代收日間部演二乙謝錄助低收學雜費補助</v>
          </cell>
          <cell r="G7660">
            <v>39890</v>
          </cell>
        </row>
        <row r="7661">
          <cell r="D7661">
            <v>2140202</v>
          </cell>
          <cell r="E7661" t="str">
            <v>2140202　代收低收入戶補助</v>
          </cell>
          <cell r="F7661" t="str">
            <v>支代收建一丁潘彥良特殊境遇家庭子女雜費補助</v>
          </cell>
          <cell r="G7661">
            <v>2703</v>
          </cell>
        </row>
        <row r="7662">
          <cell r="D7662">
            <v>2140202</v>
          </cell>
          <cell r="E7662" t="str">
            <v>2140202　代收低收入戶補助</v>
          </cell>
          <cell r="F7662" t="str">
            <v>支代收進修一二三年級11名低收學生學雜費補助</v>
          </cell>
          <cell r="G7662">
            <v>274635</v>
          </cell>
        </row>
        <row r="7663">
          <cell r="D7663">
            <v>2140202</v>
          </cell>
          <cell r="F7663" t="str">
            <v>過次頁</v>
          </cell>
        </row>
        <row r="7664">
          <cell r="D7664">
            <v>2140202</v>
          </cell>
          <cell r="F7664" t="str">
            <v>承上頁</v>
          </cell>
        </row>
        <row r="7665">
          <cell r="A7665">
            <v>105060026</v>
          </cell>
          <cell r="B7665" t="str">
            <v>105/06/08</v>
          </cell>
          <cell r="C7665" t="str">
            <v>支</v>
          </cell>
          <cell r="D7665">
            <v>2140202</v>
          </cell>
          <cell r="E7665" t="str">
            <v>2140202　代收低收入戶補助</v>
          </cell>
          <cell r="F7665" t="str">
            <v>支代收進修一二三年級3名中低收學生雜費補助</v>
          </cell>
          <cell r="G7665">
            <v>6672</v>
          </cell>
        </row>
        <row r="7666">
          <cell r="D7666">
            <v>1140404</v>
          </cell>
          <cell r="E7666" t="str">
            <v xml:space="preserve">     1140404　應收學雜費-補助款</v>
          </cell>
          <cell r="F7666" t="str">
            <v>收汽一乙簡健安等學費欠費</v>
          </cell>
          <cell r="H7666">
            <v>5325240</v>
          </cell>
        </row>
        <row r="7667">
          <cell r="D7667">
            <v>1120201</v>
          </cell>
          <cell r="E7667" t="str">
            <v xml:space="preserve">     1120201　支票存款-第一銀行6-3</v>
          </cell>
          <cell r="F7667" t="str">
            <v>支代收汽二甲王昱翔等低收學雜補助</v>
          </cell>
          <cell r="H7667">
            <v>102642</v>
          </cell>
        </row>
        <row r="7668">
          <cell r="A7668">
            <v>105060027</v>
          </cell>
          <cell r="B7668" t="str">
            <v>105/06/08</v>
          </cell>
          <cell r="C7668" t="str">
            <v>支</v>
          </cell>
          <cell r="D7668">
            <v>5130201</v>
          </cell>
          <cell r="E7668" t="str">
            <v>5130201　教學訓輔-業務費-公關及廣告費</v>
          </cell>
          <cell r="F7668" t="str">
            <v>辦理5/21夏日籃球育樂營學生便當</v>
          </cell>
          <cell r="G7668">
            <v>1360</v>
          </cell>
          <cell r="K7668">
            <v>12</v>
          </cell>
          <cell r="L7668">
            <v>86</v>
          </cell>
        </row>
        <row r="7669">
          <cell r="D7669">
            <v>5130201</v>
          </cell>
          <cell r="E7669" t="str">
            <v>5130201　教學訓輔-業務費-公關及廣告費</v>
          </cell>
          <cell r="F7669" t="str">
            <v>辦理5/28夏日籃球育樂營學生便當</v>
          </cell>
          <cell r="G7669">
            <v>2000</v>
          </cell>
          <cell r="K7669">
            <v>14</v>
          </cell>
          <cell r="L7669">
            <v>99</v>
          </cell>
        </row>
        <row r="7670">
          <cell r="D7670">
            <v>5130201</v>
          </cell>
          <cell r="E7670" t="str">
            <v>5130201　教學訓輔-業務費-公關及廣告費</v>
          </cell>
          <cell r="F7670" t="str">
            <v>辦理5/29夏日籃球育樂營學生便當</v>
          </cell>
          <cell r="G7670">
            <v>2000</v>
          </cell>
          <cell r="K7670">
            <v>14</v>
          </cell>
          <cell r="L7670">
            <v>99</v>
          </cell>
        </row>
        <row r="7671">
          <cell r="D7671">
            <v>5130107</v>
          </cell>
          <cell r="E7671" t="str">
            <v>5130107　教學訓輔-人事費-外聘講師</v>
          </cell>
          <cell r="F7671" t="str">
            <v>辦理5/21、5/28-29夏日籃球育樂營外聘教練費(800*15時)</v>
          </cell>
          <cell r="G7671">
            <v>12000</v>
          </cell>
          <cell r="K7671">
            <v>14</v>
          </cell>
          <cell r="L7671">
            <v>99</v>
          </cell>
        </row>
        <row r="7672">
          <cell r="D7672">
            <v>5130106</v>
          </cell>
          <cell r="E7672" t="str">
            <v>5130106　教學訓輔-人事費-鐘點輔導費</v>
          </cell>
          <cell r="F7672" t="str">
            <v>辦理5/21、5/28-29夏日籃球育樂營校內教師鐘點費(400*30時)</v>
          </cell>
          <cell r="G7672">
            <v>12000</v>
          </cell>
          <cell r="K7672">
            <v>12</v>
          </cell>
          <cell r="L7672">
            <v>93</v>
          </cell>
        </row>
        <row r="7673">
          <cell r="D7673">
            <v>1120201</v>
          </cell>
          <cell r="E7673" t="str">
            <v xml:space="preserve">     1120201　支票存款-第一銀行6-3</v>
          </cell>
          <cell r="F7673" t="str">
            <v>辦理5/21、5/28-29夏日籃球育樂營學生便當、校內外教師鐘點費</v>
          </cell>
          <cell r="H7673">
            <v>29360</v>
          </cell>
        </row>
        <row r="7674">
          <cell r="A7674">
            <v>105060003</v>
          </cell>
          <cell r="B7674" t="str">
            <v>105/06/15</v>
          </cell>
          <cell r="C7674" t="str">
            <v>收</v>
          </cell>
          <cell r="D7674">
            <v>1120201</v>
          </cell>
          <cell r="E7674" t="str">
            <v>1120201　支票存款-第一銀行6-3</v>
          </cell>
          <cell r="F7674" t="str">
            <v>代收20160502梯次急難慰問金(6/15入帳)</v>
          </cell>
          <cell r="G7674">
            <v>20000</v>
          </cell>
        </row>
        <row r="7675">
          <cell r="D7675">
            <v>21404</v>
          </cell>
          <cell r="E7675" t="str">
            <v xml:space="preserve">     2140400　代收急難災害補助慰問金</v>
          </cell>
          <cell r="F7675" t="str">
            <v>代收20160502梯次急難慰問金(6/15入帳)</v>
          </cell>
          <cell r="H7675">
            <v>20000</v>
          </cell>
        </row>
        <row r="7676">
          <cell r="A7676">
            <v>105060004</v>
          </cell>
          <cell r="B7676" t="str">
            <v>105/06/15</v>
          </cell>
          <cell r="C7676" t="str">
            <v>收</v>
          </cell>
          <cell r="D7676">
            <v>1120201</v>
          </cell>
          <cell r="E7676" t="str">
            <v>1120201　支票存款-第一銀行6-3</v>
          </cell>
          <cell r="F7676" t="str">
            <v>代收20160503梯次急難慰問金(6/15入帳)</v>
          </cell>
          <cell r="G7676">
            <v>20000</v>
          </cell>
        </row>
        <row r="7677">
          <cell r="D7677">
            <v>21404</v>
          </cell>
          <cell r="E7677" t="str">
            <v xml:space="preserve">     2140400　代收急難災害補助慰問金</v>
          </cell>
          <cell r="F7677" t="str">
            <v>代收20160502梯次急難慰問金(6/15入帳)</v>
          </cell>
          <cell r="H7677">
            <v>20000</v>
          </cell>
        </row>
        <row r="7678">
          <cell r="A7678">
            <v>105060005</v>
          </cell>
          <cell r="B7678" t="str">
            <v>105/06/20</v>
          </cell>
          <cell r="C7678" t="str">
            <v>收</v>
          </cell>
          <cell r="D7678">
            <v>1120201</v>
          </cell>
          <cell r="E7678" t="str">
            <v>1120201　支票存款-第一銀行6-3</v>
          </cell>
          <cell r="F7678" t="str">
            <v>代收6月份信昌機械駐廠老師行政費(6/20入帳)</v>
          </cell>
          <cell r="G7678">
            <v>33000</v>
          </cell>
        </row>
        <row r="7679">
          <cell r="D7679">
            <v>21408</v>
          </cell>
          <cell r="E7679" t="str">
            <v xml:space="preserve">     2140800　代收款項-職場行政費</v>
          </cell>
          <cell r="F7679" t="str">
            <v>代收6月份信昌機械駐廠老師行政費</v>
          </cell>
          <cell r="H7679">
            <v>33000</v>
          </cell>
        </row>
        <row r="7680">
          <cell r="A7680">
            <v>105060006</v>
          </cell>
          <cell r="B7680" t="str">
            <v>105/06/20</v>
          </cell>
          <cell r="C7680" t="str">
            <v>收</v>
          </cell>
          <cell r="D7680">
            <v>1120201</v>
          </cell>
          <cell r="E7680" t="str">
            <v>1120201　支票存款-第一銀行6-3</v>
          </cell>
          <cell r="F7680" t="str">
            <v>收南強家長會補助觀光科出國參賽旅費(6/2入帳)</v>
          </cell>
          <cell r="G7680">
            <v>10000</v>
          </cell>
        </row>
        <row r="7681">
          <cell r="D7681">
            <v>41502</v>
          </cell>
          <cell r="E7681" t="str">
            <v xml:space="preserve">     4150200　受贈收入</v>
          </cell>
          <cell r="F7681" t="str">
            <v>收南強家長會補助觀光科出國參賽旅費</v>
          </cell>
          <cell r="H7681">
            <v>10000</v>
          </cell>
        </row>
        <row r="7682">
          <cell r="A7682">
            <v>105060007</v>
          </cell>
          <cell r="B7682" t="str">
            <v>105/06/20</v>
          </cell>
          <cell r="C7682" t="str">
            <v>收</v>
          </cell>
          <cell r="D7682">
            <v>1120201</v>
          </cell>
          <cell r="E7682" t="str">
            <v>1120201　支票存款-第一銀行6-3</v>
          </cell>
          <cell r="F7682" t="str">
            <v>代收三芝國中職業試探材料費(6/7入帳)</v>
          </cell>
          <cell r="G7682">
            <v>4970</v>
          </cell>
        </row>
        <row r="7683">
          <cell r="D7683">
            <v>1120201</v>
          </cell>
          <cell r="E7683" t="str">
            <v>1120201　支票存款-第一銀行6-3</v>
          </cell>
          <cell r="F7683" t="str">
            <v>代收三芝國中職業試探材料費(6/8入帳)</v>
          </cell>
          <cell r="G7683">
            <v>1000</v>
          </cell>
        </row>
        <row r="7684">
          <cell r="D7684">
            <v>2140909</v>
          </cell>
          <cell r="E7684" t="str">
            <v xml:space="preserve">     2140909　其他代收款項</v>
          </cell>
          <cell r="F7684" t="str">
            <v>代收三芝國中職業試探材料費</v>
          </cell>
          <cell r="H7684">
            <v>4970</v>
          </cell>
        </row>
        <row r="7685">
          <cell r="D7685">
            <v>2140909</v>
          </cell>
          <cell r="E7685" t="str">
            <v xml:space="preserve">     2140909　其他代收款項</v>
          </cell>
          <cell r="F7685" t="str">
            <v>代收三芝國中職業試探材料費</v>
          </cell>
          <cell r="H7685">
            <v>1000</v>
          </cell>
        </row>
        <row r="7686">
          <cell r="D7686">
            <v>1120201</v>
          </cell>
          <cell r="F7686" t="str">
            <v>過次頁</v>
          </cell>
        </row>
        <row r="7687">
          <cell r="D7687">
            <v>1120201</v>
          </cell>
          <cell r="F7687" t="str">
            <v>承上頁</v>
          </cell>
        </row>
        <row r="7688">
          <cell r="A7688">
            <v>105060008</v>
          </cell>
          <cell r="B7688" t="str">
            <v>105/06/20</v>
          </cell>
          <cell r="C7688" t="str">
            <v>收</v>
          </cell>
          <cell r="D7688">
            <v>1120201</v>
          </cell>
          <cell r="E7688" t="str">
            <v>1120201　支票存款-第一銀行6-3</v>
          </cell>
          <cell r="F7688" t="str">
            <v>預收105年度發展務實致用特色課程補助款(6/13入帳)</v>
          </cell>
          <cell r="G7688">
            <v>309000</v>
          </cell>
        </row>
        <row r="7689">
          <cell r="D7689">
            <v>2130109</v>
          </cell>
          <cell r="E7689" t="str">
            <v xml:space="preserve">     2130109　預收款-其他</v>
          </cell>
          <cell r="F7689" t="str">
            <v>預收105年度發展務實致用特色課程補助款</v>
          </cell>
          <cell r="H7689">
            <v>309000</v>
          </cell>
        </row>
        <row r="7690">
          <cell r="A7690">
            <v>105060009</v>
          </cell>
          <cell r="B7690" t="str">
            <v>105/06/20</v>
          </cell>
          <cell r="C7690" t="str">
            <v>收</v>
          </cell>
          <cell r="D7690">
            <v>1120201</v>
          </cell>
          <cell r="E7690" t="str">
            <v>1120201　支票存款-第一銀行6-3</v>
          </cell>
          <cell r="F7690" t="str">
            <v>一銀4,000萬定存利息</v>
          </cell>
          <cell r="G7690">
            <v>20377</v>
          </cell>
        </row>
        <row r="7691">
          <cell r="D7691">
            <v>41702</v>
          </cell>
          <cell r="E7691" t="str">
            <v xml:space="preserve">     4170200　利息收入-定存-一銀</v>
          </cell>
          <cell r="F7691" t="str">
            <v>一銀4,000萬定存利息</v>
          </cell>
          <cell r="H7691">
            <v>20377</v>
          </cell>
        </row>
        <row r="7692">
          <cell r="A7692">
            <v>105060010</v>
          </cell>
          <cell r="B7692" t="str">
            <v>105/06/24</v>
          </cell>
          <cell r="C7692" t="str">
            <v>收</v>
          </cell>
          <cell r="D7692">
            <v>1120201</v>
          </cell>
          <cell r="E7692" t="str">
            <v>1120201　支票存款-第一銀行6-3</v>
          </cell>
          <cell r="F7692" t="str">
            <v>收私人用長途通話費(6/24入帳)</v>
          </cell>
          <cell r="G7692">
            <v>32</v>
          </cell>
        </row>
        <row r="7693">
          <cell r="D7693">
            <v>5120203</v>
          </cell>
          <cell r="E7693" t="str">
            <v xml:space="preserve">     5120203　行政管理-業務費-水費燃料電話費</v>
          </cell>
          <cell r="F7693" t="str">
            <v>收私人用長途通話費</v>
          </cell>
          <cell r="H7693">
            <v>32</v>
          </cell>
          <cell r="K7693">
            <v>16</v>
          </cell>
          <cell r="L7693">
            <v>99</v>
          </cell>
        </row>
        <row r="7694">
          <cell r="A7694">
            <v>105060028</v>
          </cell>
          <cell r="B7694" t="str">
            <v>105/06/24</v>
          </cell>
          <cell r="C7694" t="str">
            <v>支</v>
          </cell>
          <cell r="D7694">
            <v>5130202</v>
          </cell>
          <cell r="E7694" t="str">
            <v>5130202　教學訓輔-業務費-文具事務郵資</v>
          </cell>
          <cell r="F7694" t="str">
            <v>碳粉匣2支(精進104-1$8624,自籌$46)</v>
          </cell>
          <cell r="G7694">
            <v>8670</v>
          </cell>
          <cell r="K7694">
            <v>16</v>
          </cell>
          <cell r="L7694">
            <v>42678</v>
          </cell>
        </row>
        <row r="7695">
          <cell r="D7695">
            <v>1120201</v>
          </cell>
          <cell r="E7695" t="str">
            <v xml:space="preserve">     1120201　支票存款-第一銀行6-3</v>
          </cell>
          <cell r="F7695" t="str">
            <v>碳粉匣2支(精進104-1$8624,自籌$46)</v>
          </cell>
          <cell r="H7695">
            <v>8670</v>
          </cell>
        </row>
        <row r="7696">
          <cell r="A7696">
            <v>105060029</v>
          </cell>
          <cell r="B7696" t="str">
            <v>105/06/24</v>
          </cell>
          <cell r="C7696" t="str">
            <v>支</v>
          </cell>
          <cell r="D7696">
            <v>5130202</v>
          </cell>
          <cell r="E7696" t="str">
            <v>5130202　教學訓輔-業務費-文具事務郵資</v>
          </cell>
          <cell r="F7696" t="str">
            <v>碳粉匣4支(精進104-2$4038,自籌$432)</v>
          </cell>
          <cell r="G7696">
            <v>4470</v>
          </cell>
          <cell r="K7696">
            <v>16</v>
          </cell>
          <cell r="L7696">
            <v>42679</v>
          </cell>
        </row>
        <row r="7697">
          <cell r="D7697">
            <v>1120201</v>
          </cell>
          <cell r="E7697" t="str">
            <v xml:space="preserve">     1120201　支票存款-第一銀行6-3</v>
          </cell>
          <cell r="F7697" t="str">
            <v>碳粉匣4支(精進104-2$4038,自籌$432)</v>
          </cell>
          <cell r="H7697">
            <v>4470</v>
          </cell>
        </row>
        <row r="7698">
          <cell r="A7698">
            <v>105060030</v>
          </cell>
          <cell r="B7698" t="str">
            <v>105/06/24</v>
          </cell>
          <cell r="C7698" t="str">
            <v>支</v>
          </cell>
          <cell r="D7698">
            <v>5130206</v>
          </cell>
          <cell r="E7698" t="str">
            <v>5130206　教學訓輔-業務費-器耗材</v>
          </cell>
          <cell r="F7698" t="str">
            <v>(汽車科)胖卡用防塗膠帶等材料一批(旗艦104-B-2)</v>
          </cell>
          <cell r="G7698">
            <v>10500</v>
          </cell>
          <cell r="K7698">
            <v>51</v>
          </cell>
          <cell r="L7698" t="str">
            <v>13-6</v>
          </cell>
        </row>
        <row r="7699">
          <cell r="D7699">
            <v>5130206</v>
          </cell>
          <cell r="E7699" t="str">
            <v>5130206　教學訓輔-業務費-器耗材</v>
          </cell>
          <cell r="F7699" t="str">
            <v>(汽車科)胖卡用防塗膠帶等材料一批(旗艦104-B-2)</v>
          </cell>
          <cell r="G7699">
            <v>788</v>
          </cell>
          <cell r="K7699">
            <v>51</v>
          </cell>
          <cell r="L7699" t="str">
            <v>13-6</v>
          </cell>
        </row>
        <row r="7700">
          <cell r="D7700">
            <v>1120201</v>
          </cell>
          <cell r="E7700" t="str">
            <v xml:space="preserve">     1120201　支票存款-第一銀行6-3</v>
          </cell>
          <cell r="F7700" t="str">
            <v>(汽車科)胖卡用防塗膠帶等材料一批(旗艦$10500、自籌$788)</v>
          </cell>
          <cell r="H7700">
            <v>11288</v>
          </cell>
        </row>
        <row r="7701">
          <cell r="A7701">
            <v>105060031</v>
          </cell>
          <cell r="B7701" t="str">
            <v>105/06/24</v>
          </cell>
          <cell r="C7701" t="str">
            <v>支</v>
          </cell>
          <cell r="D7701">
            <v>5130204</v>
          </cell>
          <cell r="E7701" t="str">
            <v>5130204　教學訓輔-業務費-差旅費</v>
          </cell>
          <cell r="F7701" t="str">
            <v>(汽車科)至台中參加全國技能競賽之差旅費(旗艦104-B-4)</v>
          </cell>
          <cell r="G7701">
            <v>3600</v>
          </cell>
          <cell r="K7701">
            <v>51</v>
          </cell>
          <cell r="L7701" t="str">
            <v>13-8</v>
          </cell>
        </row>
        <row r="7702">
          <cell r="D7702">
            <v>214070401</v>
          </cell>
          <cell r="E7702" t="str">
            <v>214070401　代辦科費-汽車科</v>
          </cell>
          <cell r="F7702" t="str">
            <v>(汽車科)至台中參加全國技能競賽之油資及住宿費</v>
          </cell>
          <cell r="G7702">
            <v>1890</v>
          </cell>
          <cell r="K7702">
            <v>51</v>
          </cell>
          <cell r="L7702">
            <v>98</v>
          </cell>
        </row>
        <row r="7703">
          <cell r="D7703">
            <v>1120201</v>
          </cell>
          <cell r="E7703" t="str">
            <v xml:space="preserve">     1120201　支票存款-第一銀行6-3</v>
          </cell>
          <cell r="F7703" t="str">
            <v>汽車科至台中參加全國技能競賽之差旅費(旗艦$3600、自籌$1890)</v>
          </cell>
          <cell r="H7703">
            <v>5490</v>
          </cell>
        </row>
        <row r="7704">
          <cell r="A7704">
            <v>105060032</v>
          </cell>
          <cell r="B7704" t="str">
            <v>105/06/24</v>
          </cell>
          <cell r="C7704" t="str">
            <v>支</v>
          </cell>
          <cell r="D7704">
            <v>214050102</v>
          </cell>
          <cell r="E7704" t="str">
            <v>214050102　代收抽離式國中技藝班-下學期</v>
          </cell>
          <cell r="F7704" t="str">
            <v>(汽車科)維修點焊機、控制器、輪子等設備維護費</v>
          </cell>
          <cell r="G7704">
            <v>5000</v>
          </cell>
          <cell r="K7704">
            <v>15</v>
          </cell>
          <cell r="L7704">
            <v>307</v>
          </cell>
        </row>
        <row r="7705">
          <cell r="D7705">
            <v>1120201</v>
          </cell>
          <cell r="E7705" t="str">
            <v xml:space="preserve">     1120201　支票存款-第一銀行6-3</v>
          </cell>
          <cell r="F7705" t="str">
            <v>(汽車科)維修點焊機、控制器、輪子等設備維護費</v>
          </cell>
          <cell r="H7705">
            <v>5000</v>
          </cell>
        </row>
        <row r="7706">
          <cell r="A7706">
            <v>105060033</v>
          </cell>
          <cell r="B7706" t="str">
            <v>105/06/24</v>
          </cell>
          <cell r="C7706" t="str">
            <v>支</v>
          </cell>
          <cell r="D7706">
            <v>214050102</v>
          </cell>
          <cell r="E7706" t="str">
            <v>214050102　代收抽離式國中技藝班-下學期</v>
          </cell>
          <cell r="F7706" t="str">
            <v>碳粉匣一支</v>
          </cell>
          <cell r="G7706">
            <v>4650</v>
          </cell>
          <cell r="K7706">
            <v>15</v>
          </cell>
          <cell r="L7706">
            <v>303</v>
          </cell>
        </row>
        <row r="7707">
          <cell r="D7707">
            <v>1120201</v>
          </cell>
          <cell r="E7707" t="str">
            <v xml:space="preserve">     1120201　支票存款-第一銀行6-3</v>
          </cell>
          <cell r="F7707" t="str">
            <v>碳粉匣一支</v>
          </cell>
          <cell r="H7707">
            <v>4650</v>
          </cell>
        </row>
        <row r="7708">
          <cell r="A7708">
            <v>105060034</v>
          </cell>
          <cell r="B7708" t="str">
            <v>105/06/24</v>
          </cell>
          <cell r="C7708" t="str">
            <v>支</v>
          </cell>
          <cell r="D7708">
            <v>214050102</v>
          </cell>
          <cell r="E7708" t="str">
            <v>214050102　代收抽離式國中技藝班-下學期</v>
          </cell>
          <cell r="F7708" t="str">
            <v>(資訊科)維修示波器</v>
          </cell>
          <cell r="G7708">
            <v>3000</v>
          </cell>
          <cell r="K7708">
            <v>15</v>
          </cell>
          <cell r="L7708">
            <v>314</v>
          </cell>
        </row>
        <row r="7709">
          <cell r="D7709">
            <v>1120201</v>
          </cell>
          <cell r="F7709" t="str">
            <v>過次頁</v>
          </cell>
        </row>
        <row r="7710">
          <cell r="D7710">
            <v>1120201</v>
          </cell>
          <cell r="F7710" t="str">
            <v>承上頁</v>
          </cell>
        </row>
        <row r="7711">
          <cell r="A7711">
            <v>105060034</v>
          </cell>
          <cell r="B7711" t="str">
            <v>105/06/24</v>
          </cell>
          <cell r="C7711" t="str">
            <v>支</v>
          </cell>
          <cell r="D7711">
            <v>1120201</v>
          </cell>
          <cell r="E7711" t="str">
            <v xml:space="preserve">     1120201　支票存款-第一銀行6-3</v>
          </cell>
          <cell r="F7711" t="str">
            <v>(資訊科)維修示波器</v>
          </cell>
          <cell r="H7711">
            <v>3000</v>
          </cell>
        </row>
        <row r="7712">
          <cell r="A7712">
            <v>105060035</v>
          </cell>
          <cell r="B7712" t="str">
            <v>105/06/24</v>
          </cell>
          <cell r="C7712" t="str">
            <v>支</v>
          </cell>
          <cell r="D7712">
            <v>214050102</v>
          </cell>
          <cell r="E7712" t="str">
            <v>214050102　代收抽離式國中技藝班-下學期</v>
          </cell>
          <cell r="F7712" t="str">
            <v>安康高中國中部抽離式技藝班用紙一批</v>
          </cell>
          <cell r="G7712">
            <v>3140</v>
          </cell>
          <cell r="K7712">
            <v>15</v>
          </cell>
          <cell r="L7712">
            <v>315</v>
          </cell>
        </row>
        <row r="7713">
          <cell r="D7713">
            <v>214050102</v>
          </cell>
          <cell r="E7713" t="str">
            <v>214050102　代收抽離式國中技藝班-下學期</v>
          </cell>
          <cell r="F7713" t="str">
            <v>三峽國中抽離式技藝班用紙一批</v>
          </cell>
          <cell r="G7713">
            <v>3840</v>
          </cell>
          <cell r="K7713">
            <v>15</v>
          </cell>
          <cell r="L7713">
            <v>307</v>
          </cell>
        </row>
        <row r="7714">
          <cell r="D7714">
            <v>214050102</v>
          </cell>
          <cell r="E7714" t="str">
            <v>214050102　代收抽離式國中技藝班-下學期</v>
          </cell>
          <cell r="F7714" t="str">
            <v>秀峰高中國中部抽離式技藝班用紙一批</v>
          </cell>
          <cell r="G7714">
            <v>3840</v>
          </cell>
          <cell r="K7714">
            <v>15</v>
          </cell>
          <cell r="L7714">
            <v>317</v>
          </cell>
        </row>
        <row r="7715">
          <cell r="D7715">
            <v>214050102</v>
          </cell>
          <cell r="E7715" t="str">
            <v>214050102　代收抽離式國中技藝班-下學期</v>
          </cell>
          <cell r="F7715" t="str">
            <v>汐止國中抽離式技藝班用紙一批</v>
          </cell>
          <cell r="G7715">
            <v>3840</v>
          </cell>
          <cell r="K7715">
            <v>15</v>
          </cell>
          <cell r="L7715">
            <v>316</v>
          </cell>
        </row>
        <row r="7716">
          <cell r="D7716">
            <v>214050102</v>
          </cell>
          <cell r="E7716" t="str">
            <v>214050102　代收抽離式國中技藝班-下學期</v>
          </cell>
          <cell r="F7716" t="str">
            <v>海山高中國中部抽離式技藝班用紙一批</v>
          </cell>
          <cell r="G7716">
            <v>3840</v>
          </cell>
          <cell r="K7716">
            <v>15</v>
          </cell>
          <cell r="L7716">
            <v>311</v>
          </cell>
        </row>
        <row r="7717">
          <cell r="D7717">
            <v>1120201</v>
          </cell>
          <cell r="E7717" t="str">
            <v xml:space="preserve">     1120201　支票存款-第一銀行6-3</v>
          </cell>
          <cell r="F7717" t="str">
            <v>安康等五所抽離式國中技藝班用紙一批</v>
          </cell>
          <cell r="H7717">
            <v>18500</v>
          </cell>
        </row>
        <row r="7718">
          <cell r="A7718">
            <v>105060036</v>
          </cell>
          <cell r="B7718" t="str">
            <v>105/06/24</v>
          </cell>
          <cell r="C7718" t="str">
            <v>支</v>
          </cell>
          <cell r="D7718">
            <v>214050102</v>
          </cell>
          <cell r="E7718" t="str">
            <v>214050102　代收抽離式國中技藝班-下學期</v>
          </cell>
          <cell r="F7718" t="str">
            <v>蘆洲國中抽離式技藝班五月份車資</v>
          </cell>
          <cell r="G7718">
            <v>14700</v>
          </cell>
          <cell r="K7718">
            <v>15</v>
          </cell>
          <cell r="L7718">
            <v>305</v>
          </cell>
        </row>
        <row r="7719">
          <cell r="D7719">
            <v>214050102</v>
          </cell>
          <cell r="E7719" t="str">
            <v>214050102　代收抽離式國中技藝班-下學期</v>
          </cell>
          <cell r="F7719" t="str">
            <v>蘆洲國中抽離式技藝班五月份學生保險</v>
          </cell>
          <cell r="G7719">
            <v>1945</v>
          </cell>
          <cell r="K7719">
            <v>15</v>
          </cell>
          <cell r="L7719">
            <v>305</v>
          </cell>
        </row>
        <row r="7720">
          <cell r="D7720">
            <v>214050102</v>
          </cell>
          <cell r="E7720" t="str">
            <v>214050102　代收抽離式國中技藝班-下學期</v>
          </cell>
          <cell r="F7720" t="str">
            <v>五股國中抽離式技藝班五月份車資</v>
          </cell>
          <cell r="G7720">
            <v>11025</v>
          </cell>
          <cell r="K7720">
            <v>15</v>
          </cell>
          <cell r="L7720">
            <v>303</v>
          </cell>
        </row>
        <row r="7721">
          <cell r="D7721">
            <v>214050102</v>
          </cell>
          <cell r="E7721" t="str">
            <v>214050102　代收抽離式國中技藝班-下學期</v>
          </cell>
          <cell r="F7721" t="str">
            <v>五股國中抽離式技藝班五月份學生保險</v>
          </cell>
          <cell r="G7721">
            <v>1485</v>
          </cell>
          <cell r="K7721">
            <v>15</v>
          </cell>
          <cell r="L7721">
            <v>303</v>
          </cell>
        </row>
        <row r="7722">
          <cell r="D7722">
            <v>214050102</v>
          </cell>
          <cell r="E7722" t="str">
            <v>214050102　代收抽離式國中技藝班-下學期</v>
          </cell>
          <cell r="F7722" t="str">
            <v>三多國中抽離式技藝班五月份車資</v>
          </cell>
          <cell r="G7722">
            <v>7350</v>
          </cell>
          <cell r="K7722">
            <v>15</v>
          </cell>
          <cell r="L7722">
            <v>308</v>
          </cell>
        </row>
        <row r="7723">
          <cell r="D7723">
            <v>214050102</v>
          </cell>
          <cell r="E7723" t="str">
            <v>214050102　代收抽離式國中技藝班-下學期</v>
          </cell>
          <cell r="F7723" t="str">
            <v>三多國中抽離式技藝班五月份學生保險</v>
          </cell>
          <cell r="G7723">
            <v>1880</v>
          </cell>
          <cell r="K7723">
            <v>15</v>
          </cell>
          <cell r="L7723">
            <v>308</v>
          </cell>
        </row>
        <row r="7724">
          <cell r="D7724">
            <v>214050102</v>
          </cell>
          <cell r="E7724" t="str">
            <v>214050102　代收抽離式國中技藝班-下學期</v>
          </cell>
          <cell r="F7724" t="str">
            <v>海山高中國中部抽離式技藝班五月份車資</v>
          </cell>
          <cell r="G7724">
            <v>4200</v>
          </cell>
          <cell r="K7724">
            <v>15</v>
          </cell>
          <cell r="L7724">
            <v>311</v>
          </cell>
        </row>
        <row r="7725">
          <cell r="D7725">
            <v>214050102</v>
          </cell>
          <cell r="E7725" t="str">
            <v>214050102　代收抽離式國中技藝班-下學期</v>
          </cell>
          <cell r="F7725" t="str">
            <v>海山高中國中部抽離式技藝班五月份學生保險</v>
          </cell>
          <cell r="G7725">
            <v>555</v>
          </cell>
          <cell r="K7725">
            <v>15</v>
          </cell>
          <cell r="L7725">
            <v>311</v>
          </cell>
        </row>
        <row r="7726">
          <cell r="D7726">
            <v>214050102</v>
          </cell>
          <cell r="E7726" t="str">
            <v>214050102　代收抽離式國中技藝班-下學期</v>
          </cell>
          <cell r="F7726" t="str">
            <v>漳和國中抽離式技藝班五月份車資</v>
          </cell>
          <cell r="G7726">
            <v>11025</v>
          </cell>
          <cell r="K7726">
            <v>15</v>
          </cell>
          <cell r="L7726">
            <v>302</v>
          </cell>
        </row>
        <row r="7727">
          <cell r="D7727">
            <v>214050102</v>
          </cell>
          <cell r="E7727" t="str">
            <v>214050102　代收抽離式國中技藝班-下學期</v>
          </cell>
          <cell r="F7727" t="str">
            <v>漳和國中抽離式技藝班五月份學生保險</v>
          </cell>
          <cell r="G7727">
            <v>2225</v>
          </cell>
          <cell r="K7727">
            <v>15</v>
          </cell>
          <cell r="L7727">
            <v>302</v>
          </cell>
        </row>
        <row r="7728">
          <cell r="D7728">
            <v>214050102</v>
          </cell>
          <cell r="E7728" t="str">
            <v>214050102　代收抽離式國中技藝班-下學期</v>
          </cell>
          <cell r="F7728" t="str">
            <v>福和國中抽離式技藝班五月份車資</v>
          </cell>
          <cell r="G7728">
            <v>7350</v>
          </cell>
          <cell r="K7728">
            <v>15</v>
          </cell>
          <cell r="L7728">
            <v>301</v>
          </cell>
        </row>
        <row r="7729">
          <cell r="D7729">
            <v>214050102</v>
          </cell>
          <cell r="E7729" t="str">
            <v>214050102　代收抽離式國中技藝班-下學期</v>
          </cell>
          <cell r="F7729" t="str">
            <v>福和國中抽離式技藝班五月份學生保險</v>
          </cell>
          <cell r="G7729">
            <v>650</v>
          </cell>
          <cell r="K7729">
            <v>15</v>
          </cell>
          <cell r="L7729">
            <v>301</v>
          </cell>
        </row>
        <row r="7730">
          <cell r="D7730">
            <v>214050102</v>
          </cell>
          <cell r="E7730" t="str">
            <v>214050102　代收抽離式國中技藝班-下學期</v>
          </cell>
          <cell r="F7730" t="str">
            <v>文山國中抽離式技藝班五月份車資</v>
          </cell>
          <cell r="G7730">
            <v>11025</v>
          </cell>
          <cell r="K7730">
            <v>15</v>
          </cell>
          <cell r="L7730">
            <v>314</v>
          </cell>
        </row>
        <row r="7731">
          <cell r="D7731">
            <v>214050102</v>
          </cell>
          <cell r="E7731" t="str">
            <v>214050102　代收抽離式國中技藝班-下學期</v>
          </cell>
          <cell r="F7731" t="str">
            <v>文山國中抽離式技藝班五月份學生保險</v>
          </cell>
          <cell r="G7731">
            <v>1435</v>
          </cell>
          <cell r="K7731">
            <v>15</v>
          </cell>
          <cell r="L7731">
            <v>314</v>
          </cell>
        </row>
        <row r="7732">
          <cell r="D7732">
            <v>1120201</v>
          </cell>
          <cell r="F7732" t="str">
            <v>過次頁</v>
          </cell>
        </row>
        <row r="7733">
          <cell r="D7733">
            <v>1120201</v>
          </cell>
          <cell r="F7733" t="str">
            <v>承上頁</v>
          </cell>
        </row>
        <row r="7734">
          <cell r="A7734">
            <v>105060036</v>
          </cell>
          <cell r="B7734" t="str">
            <v>105/06/24</v>
          </cell>
          <cell r="C7734" t="str">
            <v>支</v>
          </cell>
          <cell r="D7734">
            <v>1120201</v>
          </cell>
          <cell r="E7734" t="str">
            <v xml:space="preserve">     1120201　支票存款-第一銀行6-3</v>
          </cell>
          <cell r="F7734" t="str">
            <v>蘆洲等七所抽離式國中技藝班五月份車資及學生平安保險</v>
          </cell>
          <cell r="H7734">
            <v>76850</v>
          </cell>
        </row>
        <row r="7735">
          <cell r="A7735">
            <v>105060037</v>
          </cell>
          <cell r="B7735" t="str">
            <v>105/06/24</v>
          </cell>
          <cell r="C7735" t="str">
            <v>支</v>
          </cell>
          <cell r="D7735">
            <v>214050102</v>
          </cell>
          <cell r="E7735" t="str">
            <v>214050102　代收抽離式國中技藝班-下學期</v>
          </cell>
          <cell r="F7735" t="str">
            <v>安康高中國中部抽離式技藝班五月份車資</v>
          </cell>
          <cell r="G7735">
            <v>14700</v>
          </cell>
          <cell r="K7735">
            <v>15</v>
          </cell>
          <cell r="L7735">
            <v>315</v>
          </cell>
        </row>
        <row r="7736">
          <cell r="D7736">
            <v>214050102</v>
          </cell>
          <cell r="E7736" t="str">
            <v>214050102　代收抽離式國中技藝班-下學期</v>
          </cell>
          <cell r="F7736" t="str">
            <v>安康高中國中部抽離式技藝班五月份學生保險</v>
          </cell>
          <cell r="G7736">
            <v>2325</v>
          </cell>
          <cell r="K7736">
            <v>15</v>
          </cell>
          <cell r="L7736">
            <v>315</v>
          </cell>
        </row>
        <row r="7737">
          <cell r="D7737">
            <v>214050102</v>
          </cell>
          <cell r="E7737" t="str">
            <v>214050102　代收抽離式國中技藝班-下學期</v>
          </cell>
          <cell r="F7737" t="str">
            <v>重慶國中抽離式技藝班五月份車資</v>
          </cell>
          <cell r="G7737">
            <v>3675</v>
          </cell>
          <cell r="K7737">
            <v>15</v>
          </cell>
          <cell r="L7737">
            <v>312</v>
          </cell>
        </row>
        <row r="7738">
          <cell r="D7738">
            <v>214050102</v>
          </cell>
          <cell r="E7738" t="str">
            <v>214050102　代收抽離式國中技藝班-下學期</v>
          </cell>
          <cell r="F7738" t="str">
            <v>重慶國中抽離式技藝班五月份學生保險</v>
          </cell>
          <cell r="G7738">
            <v>385</v>
          </cell>
          <cell r="K7738">
            <v>15</v>
          </cell>
          <cell r="L7738">
            <v>312</v>
          </cell>
        </row>
        <row r="7739">
          <cell r="D7739">
            <v>214050102</v>
          </cell>
          <cell r="E7739" t="str">
            <v>214050102　代收抽離式國中技藝班-下學期</v>
          </cell>
          <cell r="F7739" t="str">
            <v>大觀國中抽離式技藝班五月份車資</v>
          </cell>
          <cell r="G7739">
            <v>3675</v>
          </cell>
          <cell r="K7739">
            <v>15</v>
          </cell>
          <cell r="L7739">
            <v>313</v>
          </cell>
        </row>
        <row r="7740">
          <cell r="D7740">
            <v>214050102</v>
          </cell>
          <cell r="E7740" t="str">
            <v>214050102　代收抽離式國中技藝班-下學期</v>
          </cell>
          <cell r="F7740" t="str">
            <v>大觀國中抽離式技藝班五月份學生保險</v>
          </cell>
          <cell r="G7740">
            <v>520</v>
          </cell>
          <cell r="K7740">
            <v>15</v>
          </cell>
          <cell r="L7740">
            <v>313</v>
          </cell>
        </row>
        <row r="7741">
          <cell r="D7741">
            <v>214050102</v>
          </cell>
          <cell r="E7741" t="str">
            <v>214050102　代收抽離式國中技藝班-下學期</v>
          </cell>
          <cell r="F7741" t="str">
            <v>三重高中國中部抽離式技藝班五月份車資</v>
          </cell>
          <cell r="G7741">
            <v>11025</v>
          </cell>
          <cell r="K7741">
            <v>15</v>
          </cell>
          <cell r="L7741">
            <v>306</v>
          </cell>
        </row>
        <row r="7742">
          <cell r="D7742">
            <v>214050102</v>
          </cell>
          <cell r="E7742" t="str">
            <v>214050102　代收抽離式國中技藝班-下學期</v>
          </cell>
          <cell r="F7742" t="str">
            <v>三重高中國中部抽離式技藝班五月份學生保險</v>
          </cell>
          <cell r="G7742">
            <v>1525</v>
          </cell>
          <cell r="K7742">
            <v>15</v>
          </cell>
          <cell r="L7742">
            <v>306</v>
          </cell>
        </row>
        <row r="7743">
          <cell r="D7743">
            <v>214050102</v>
          </cell>
          <cell r="E7743" t="str">
            <v>214050102　代收抽離式國中技藝班-下學期</v>
          </cell>
          <cell r="F7743" t="str">
            <v>新莊國中抽離式技藝班五月份車資</v>
          </cell>
          <cell r="G7743">
            <v>11025</v>
          </cell>
          <cell r="K7743">
            <v>15</v>
          </cell>
          <cell r="L7743">
            <v>304</v>
          </cell>
        </row>
        <row r="7744">
          <cell r="D7744">
            <v>214050102</v>
          </cell>
          <cell r="E7744" t="str">
            <v>214050102　代收抽離式國中技藝班-下學期</v>
          </cell>
          <cell r="F7744" t="str">
            <v>新莊國中抽離式技藝班五月份學生保險</v>
          </cell>
          <cell r="G7744">
            <v>1530</v>
          </cell>
          <cell r="K7744">
            <v>15</v>
          </cell>
          <cell r="L7744">
            <v>304</v>
          </cell>
        </row>
        <row r="7745">
          <cell r="D7745">
            <v>214050102</v>
          </cell>
          <cell r="E7745" t="str">
            <v>214050102　代收抽離式國中技藝班-下學期</v>
          </cell>
          <cell r="F7745" t="str">
            <v>三峽國中抽離式技藝班五月份車資</v>
          </cell>
          <cell r="G7745">
            <v>12600</v>
          </cell>
          <cell r="K7745">
            <v>15</v>
          </cell>
          <cell r="L7745">
            <v>307</v>
          </cell>
        </row>
        <row r="7746">
          <cell r="D7746">
            <v>214050102</v>
          </cell>
          <cell r="E7746" t="str">
            <v>214050102　代收抽離式國中技藝班-下學期</v>
          </cell>
          <cell r="F7746" t="str">
            <v>三峽國中抽離式技藝班五月份學生保險</v>
          </cell>
          <cell r="G7746">
            <v>1270</v>
          </cell>
          <cell r="K7746">
            <v>15</v>
          </cell>
          <cell r="L7746">
            <v>307</v>
          </cell>
        </row>
        <row r="7747">
          <cell r="D7747">
            <v>214050102</v>
          </cell>
          <cell r="E7747" t="str">
            <v>214050102　代收抽離式國中技藝班-下學期</v>
          </cell>
          <cell r="F7747" t="str">
            <v>汐止國中抽離式技藝班五月份車資</v>
          </cell>
          <cell r="G7747">
            <v>12600</v>
          </cell>
          <cell r="K7747">
            <v>15</v>
          </cell>
          <cell r="L7747">
            <v>316</v>
          </cell>
        </row>
        <row r="7748">
          <cell r="D7748">
            <v>214050102</v>
          </cell>
          <cell r="E7748" t="str">
            <v>214050102　代收抽離式國中技藝班-下學期</v>
          </cell>
          <cell r="F7748" t="str">
            <v>汐止國中抽離式技藝班五月份學生保險</v>
          </cell>
          <cell r="G7748">
            <v>1200</v>
          </cell>
          <cell r="K7748">
            <v>15</v>
          </cell>
          <cell r="L7748">
            <v>316</v>
          </cell>
        </row>
        <row r="7749">
          <cell r="D7749">
            <v>214050102</v>
          </cell>
          <cell r="E7749" t="str">
            <v>214050102　代收抽離式國中技藝班-下學期</v>
          </cell>
          <cell r="F7749" t="str">
            <v>新埔國中抽離式技藝班五月份車資</v>
          </cell>
          <cell r="G7749">
            <v>18375</v>
          </cell>
          <cell r="K7749">
            <v>15</v>
          </cell>
          <cell r="L7749">
            <v>310</v>
          </cell>
        </row>
        <row r="7750">
          <cell r="D7750">
            <v>214050102</v>
          </cell>
          <cell r="E7750" t="str">
            <v>214050102　代收抽離式國中技藝班-下學期</v>
          </cell>
          <cell r="F7750" t="str">
            <v>新埔國中抽離式技藝班五月份學生保險</v>
          </cell>
          <cell r="G7750">
            <v>3100</v>
          </cell>
          <cell r="K7750">
            <v>15</v>
          </cell>
          <cell r="L7750">
            <v>310</v>
          </cell>
        </row>
        <row r="7751">
          <cell r="D7751">
            <v>214050102</v>
          </cell>
          <cell r="E7751" t="str">
            <v>214050102　代收抽離式國中技藝班-下學期</v>
          </cell>
          <cell r="F7751" t="str">
            <v>安溪國中抽離式技藝班五月份車資</v>
          </cell>
          <cell r="G7751">
            <v>14700</v>
          </cell>
          <cell r="K7751">
            <v>15</v>
          </cell>
          <cell r="L7751">
            <v>309</v>
          </cell>
        </row>
        <row r="7752">
          <cell r="D7752">
            <v>214050102</v>
          </cell>
          <cell r="E7752" t="str">
            <v>214050102　代收抽離式國中技藝班-下學期</v>
          </cell>
          <cell r="F7752" t="str">
            <v>安溪國中抽離式技藝班五月份學生保險</v>
          </cell>
          <cell r="G7752">
            <v>3675</v>
          </cell>
          <cell r="K7752">
            <v>15</v>
          </cell>
          <cell r="L7752">
            <v>309</v>
          </cell>
        </row>
        <row r="7753">
          <cell r="D7753">
            <v>1120201</v>
          </cell>
          <cell r="E7753" t="str">
            <v xml:space="preserve">     1120201　支票存款-第一銀行6-3</v>
          </cell>
          <cell r="F7753" t="str">
            <v>安康等九所抽離式國中技藝班五月份車資及學生保險</v>
          </cell>
          <cell r="H7753">
            <v>117905</v>
          </cell>
        </row>
        <row r="7754">
          <cell r="A7754">
            <v>105060038</v>
          </cell>
          <cell r="B7754" t="str">
            <v>105/06/24</v>
          </cell>
          <cell r="C7754" t="str">
            <v>支</v>
          </cell>
          <cell r="D7754">
            <v>2140504</v>
          </cell>
          <cell r="E7754" t="str">
            <v>2140504　代收國三技藝教育專案編班</v>
          </cell>
          <cell r="F7754" t="str">
            <v>積穗國中技藝專班用紙一批</v>
          </cell>
          <cell r="G7754">
            <v>9700</v>
          </cell>
          <cell r="K7754">
            <v>15</v>
          </cell>
          <cell r="L7754">
            <v>401</v>
          </cell>
        </row>
        <row r="7755">
          <cell r="D7755">
            <v>1120201</v>
          </cell>
          <cell r="F7755" t="str">
            <v>過次頁</v>
          </cell>
        </row>
        <row r="7756">
          <cell r="D7756">
            <v>1120201</v>
          </cell>
          <cell r="F7756" t="str">
            <v>承上頁</v>
          </cell>
        </row>
        <row r="7757">
          <cell r="A7757">
            <v>105060038</v>
          </cell>
          <cell r="B7757" t="str">
            <v>105/06/24</v>
          </cell>
          <cell r="C7757" t="str">
            <v>支</v>
          </cell>
          <cell r="D7757">
            <v>1120201</v>
          </cell>
          <cell r="E7757" t="str">
            <v xml:space="preserve">     1120201　支票存款-第一銀行6-3</v>
          </cell>
          <cell r="F7757" t="str">
            <v>積穗國中技藝專班用紙一批</v>
          </cell>
          <cell r="H7757">
            <v>9700</v>
          </cell>
        </row>
        <row r="7758">
          <cell r="A7758">
            <v>105060039</v>
          </cell>
          <cell r="B7758" t="str">
            <v>105/06/24</v>
          </cell>
          <cell r="C7758" t="str">
            <v>支</v>
          </cell>
          <cell r="D7758">
            <v>2140504</v>
          </cell>
          <cell r="E7758" t="str">
            <v>2140504　代收國三技藝教育專案編班</v>
          </cell>
          <cell r="F7758" t="str">
            <v>積穗國中技藝專班五月份車資</v>
          </cell>
          <cell r="G7758">
            <v>12600</v>
          </cell>
          <cell r="K7758">
            <v>15</v>
          </cell>
          <cell r="L7758">
            <v>401</v>
          </cell>
        </row>
        <row r="7759">
          <cell r="D7759">
            <v>2140504</v>
          </cell>
          <cell r="E7759" t="str">
            <v>2140504　代收國三技藝教育專案編班</v>
          </cell>
          <cell r="F7759" t="str">
            <v>積穗國中技藝專班五月份學生保險</v>
          </cell>
          <cell r="G7759">
            <v>2145</v>
          </cell>
          <cell r="K7759">
            <v>15</v>
          </cell>
          <cell r="L7759">
            <v>401</v>
          </cell>
        </row>
        <row r="7760">
          <cell r="D7760">
            <v>1120201</v>
          </cell>
          <cell r="E7760" t="str">
            <v xml:space="preserve">     1120201　支票存款-第一銀行6-3</v>
          </cell>
          <cell r="F7760" t="str">
            <v>積穗國中技藝專班五月份車資及學生保險</v>
          </cell>
          <cell r="H7760">
            <v>14745</v>
          </cell>
        </row>
        <row r="7761">
          <cell r="A7761">
            <v>105060040</v>
          </cell>
          <cell r="B7761" t="str">
            <v>105/06/24</v>
          </cell>
          <cell r="C7761" t="str">
            <v>支</v>
          </cell>
          <cell r="D7761">
            <v>21404</v>
          </cell>
          <cell r="E7761" t="str">
            <v>2140400　代收急難災害補助慰問金</v>
          </cell>
          <cell r="F7761" t="str">
            <v>支代收20160502梯次急難慰問金(動三甲徐紹瑋)</v>
          </cell>
          <cell r="G7761">
            <v>20000</v>
          </cell>
        </row>
        <row r="7762">
          <cell r="D7762">
            <v>1120201</v>
          </cell>
          <cell r="E7762" t="str">
            <v xml:space="preserve">     1120201　支票存款-第一銀行6-3</v>
          </cell>
          <cell r="F7762" t="str">
            <v>支代收20160502梯次急難慰問金(動三甲徐紹瑋)</v>
          </cell>
          <cell r="H7762">
            <v>20000</v>
          </cell>
        </row>
        <row r="7763">
          <cell r="A7763">
            <v>105060041</v>
          </cell>
          <cell r="B7763" t="str">
            <v>105/06/24</v>
          </cell>
          <cell r="C7763" t="str">
            <v>支</v>
          </cell>
          <cell r="D7763">
            <v>5130205</v>
          </cell>
          <cell r="E7763" t="str">
            <v>5130205　教學訓輔-業務費-進修訓練及慶典福利</v>
          </cell>
          <cell r="F7763" t="str">
            <v>(觀光科)教師研習膳費(精進104-2)</v>
          </cell>
          <cell r="G7763">
            <v>12000</v>
          </cell>
          <cell r="K7763">
            <v>53</v>
          </cell>
          <cell r="L7763">
            <v>42679</v>
          </cell>
        </row>
        <row r="7764">
          <cell r="D7764">
            <v>5130205</v>
          </cell>
          <cell r="E7764" t="str">
            <v>5130205　教學訓輔-業務費-進修訓練及慶典福利</v>
          </cell>
          <cell r="F7764" t="str">
            <v>(觀光科)教師研習膳費(精進104-2自籌款)</v>
          </cell>
          <cell r="G7764">
            <v>525</v>
          </cell>
          <cell r="K7764">
            <v>53</v>
          </cell>
          <cell r="L7764">
            <v>99</v>
          </cell>
        </row>
        <row r="7765">
          <cell r="D7765">
            <v>1120201</v>
          </cell>
          <cell r="E7765" t="str">
            <v xml:space="preserve">     1120201　支票存款-第一銀行6-3</v>
          </cell>
          <cell r="F7765" t="str">
            <v>(觀光科)教師研習膳費(精進$12000、自籌$525)</v>
          </cell>
          <cell r="H7765">
            <v>12525</v>
          </cell>
        </row>
        <row r="7766">
          <cell r="A7766">
            <v>105060042</v>
          </cell>
          <cell r="B7766" t="str">
            <v>105/06/24</v>
          </cell>
          <cell r="C7766" t="str">
            <v>支</v>
          </cell>
          <cell r="D7766">
            <v>21404</v>
          </cell>
          <cell r="E7766" t="str">
            <v>2140400　代收急難災害補助慰問金</v>
          </cell>
          <cell r="F7766" t="str">
            <v>支代收20160503梯次急難慰問金(汽一乙施登元)</v>
          </cell>
          <cell r="G7766">
            <v>20000</v>
          </cell>
        </row>
        <row r="7767">
          <cell r="D7767">
            <v>1120201</v>
          </cell>
          <cell r="E7767" t="str">
            <v xml:space="preserve">     1120201　支票存款-第一銀行6-3</v>
          </cell>
          <cell r="F7767" t="str">
            <v>支代收20160503梯次急難慰問金(汽一乙施登元)</v>
          </cell>
          <cell r="H7767">
            <v>20000</v>
          </cell>
        </row>
        <row r="7768">
          <cell r="A7768">
            <v>105060043</v>
          </cell>
          <cell r="B7768" t="str">
            <v>105/06/24</v>
          </cell>
          <cell r="C7768" t="str">
            <v>支</v>
          </cell>
          <cell r="D7768">
            <v>5130106</v>
          </cell>
          <cell r="E7768" t="str">
            <v>5130106　教學訓輔-人事費-鐘點輔導費</v>
          </cell>
          <cell r="F7768" t="str">
            <v>紀錄片拍攝教學之教師廖春雁8節鐘點費(550*3時,旗艦104-B-3)</v>
          </cell>
          <cell r="G7768">
            <v>4400</v>
          </cell>
          <cell r="K7768">
            <v>54</v>
          </cell>
          <cell r="L7768" t="str">
            <v>13-7</v>
          </cell>
        </row>
        <row r="7769">
          <cell r="D7769">
            <v>5130106</v>
          </cell>
          <cell r="E7769" t="str">
            <v>5130106　教學訓輔-人事費-鐘點輔導費</v>
          </cell>
          <cell r="F7769" t="str">
            <v>紀錄片拍攝教學之教師劉紀亨4節鐘點費(550*4時,旗艦104-B-3)</v>
          </cell>
          <cell r="G7769">
            <v>2200</v>
          </cell>
          <cell r="K7769">
            <v>54</v>
          </cell>
          <cell r="L7769" t="str">
            <v>13-7</v>
          </cell>
        </row>
        <row r="7770">
          <cell r="D7770">
            <v>5130106</v>
          </cell>
          <cell r="E7770" t="str">
            <v>5130106　教學訓輔-人事費-鐘點輔導費</v>
          </cell>
          <cell r="F7770" t="str">
            <v>紀錄片拍攝教學之教師陳又暐4節鐘點費(550*4時,旗艦104-B-3)</v>
          </cell>
          <cell r="G7770">
            <v>2200</v>
          </cell>
          <cell r="K7770">
            <v>54</v>
          </cell>
          <cell r="L7770" t="str">
            <v>13-7</v>
          </cell>
        </row>
        <row r="7771">
          <cell r="D7771">
            <v>5130106</v>
          </cell>
          <cell r="E7771" t="str">
            <v>5130106　教學訓輔-人事費-鐘點輔導費</v>
          </cell>
          <cell r="F7771" t="str">
            <v>紀錄片拍攝教學之教師李宜錠節鐘點費(550*4時,旗艦104-B-3)</v>
          </cell>
          <cell r="G7771">
            <v>2200</v>
          </cell>
          <cell r="K7771">
            <v>54</v>
          </cell>
          <cell r="L7771" t="str">
            <v>13-7</v>
          </cell>
        </row>
        <row r="7772">
          <cell r="D7772">
            <v>1120201</v>
          </cell>
          <cell r="E7772" t="str">
            <v xml:space="preserve">     1120201　支票存款-第一銀行6-3</v>
          </cell>
          <cell r="F7772" t="str">
            <v>紀錄片拍攝教學之教師廖春雁等4人共20節鐘點費(旗艦104-B-3)</v>
          </cell>
          <cell r="H7772">
            <v>11000</v>
          </cell>
        </row>
        <row r="7773">
          <cell r="A7773">
            <v>105060044</v>
          </cell>
          <cell r="B7773" t="str">
            <v>105/06/24</v>
          </cell>
          <cell r="C7773" t="str">
            <v>支</v>
          </cell>
          <cell r="D7773">
            <v>5130107</v>
          </cell>
          <cell r="E7773" t="str">
            <v>5130107　教學訓輔-人事費-外聘講師</v>
          </cell>
          <cell r="F7773" t="str">
            <v>表演潛能開發教學之教師黃景弘4節鐘點費(800*4時,旗艦104-B-1)</v>
          </cell>
          <cell r="G7773">
            <v>3200</v>
          </cell>
          <cell r="K7773">
            <v>55</v>
          </cell>
          <cell r="L7773" t="str">
            <v>13-5</v>
          </cell>
        </row>
        <row r="7774">
          <cell r="D7774">
            <v>1120201</v>
          </cell>
          <cell r="E7774" t="str">
            <v xml:space="preserve">     1120201　支票存款-第一銀行6-3</v>
          </cell>
          <cell r="F7774" t="str">
            <v>表演潛能開發教學之教師黃景弘4節鐘點費(800*4時,旗艦104-B-1)</v>
          </cell>
          <cell r="H7774">
            <v>3200</v>
          </cell>
        </row>
        <row r="7775">
          <cell r="A7775">
            <v>105060045</v>
          </cell>
          <cell r="B7775" t="str">
            <v>105/06/24</v>
          </cell>
          <cell r="C7775" t="str">
            <v>支</v>
          </cell>
          <cell r="D7775">
            <v>5130207</v>
          </cell>
          <cell r="E7775" t="str">
            <v>5130207　教學訓輔-業務費-車資及平安險</v>
          </cell>
          <cell r="F7775" t="str">
            <v>(影視科)至林口國中、淡水國中拍攝紀錄片取景之車資(旗艦104-B-3</v>
          </cell>
          <cell r="G7775">
            <v>9600</v>
          </cell>
          <cell r="K7775">
            <v>54</v>
          </cell>
          <cell r="L7775" t="str">
            <v>13-7</v>
          </cell>
        </row>
        <row r="7776">
          <cell r="D7776">
            <v>1120201</v>
          </cell>
          <cell r="E7776" t="str">
            <v xml:space="preserve">     1120201　支票存款-第一銀行6-3</v>
          </cell>
          <cell r="F7776" t="str">
            <v>(影視科)至林口國中、淡水國中拍攝紀錄片取景之車資(旗艦104-B-3</v>
          </cell>
          <cell r="H7776">
            <v>9600</v>
          </cell>
        </row>
        <row r="7777">
          <cell r="A7777">
            <v>105060046</v>
          </cell>
          <cell r="B7777" t="str">
            <v>105/06/24</v>
          </cell>
          <cell r="C7777" t="str">
            <v>支</v>
          </cell>
          <cell r="D7777">
            <v>5130207</v>
          </cell>
          <cell r="E7777" t="str">
            <v>5130207　教學訓輔-業務費-車資及平安險</v>
          </cell>
          <cell r="F7777" t="str">
            <v>(影視科)4/8至新北市政府拍攝外景車資(旗艦104-B-1)</v>
          </cell>
          <cell r="G7777">
            <v>3600</v>
          </cell>
          <cell r="K7777">
            <v>54</v>
          </cell>
          <cell r="L7777" t="str">
            <v>13-5</v>
          </cell>
        </row>
        <row r="7778">
          <cell r="D7778">
            <v>1120201</v>
          </cell>
          <cell r="F7778" t="str">
            <v>過次頁</v>
          </cell>
        </row>
        <row r="7779">
          <cell r="D7779">
            <v>1120201</v>
          </cell>
          <cell r="F7779" t="str">
            <v>承上頁</v>
          </cell>
        </row>
        <row r="7780">
          <cell r="A7780">
            <v>105060046</v>
          </cell>
          <cell r="B7780" t="str">
            <v>105/06/24</v>
          </cell>
          <cell r="C7780" t="str">
            <v>支</v>
          </cell>
          <cell r="D7780">
            <v>1120201</v>
          </cell>
          <cell r="E7780" t="str">
            <v xml:space="preserve">     1120201　支票存款-第一銀行6-3</v>
          </cell>
          <cell r="F7780" t="str">
            <v>(影視科)4/8至新北市政府拍攝外景車資(旗艦104-B-1)</v>
          </cell>
          <cell r="H7780">
            <v>3600</v>
          </cell>
        </row>
        <row r="7781">
          <cell r="A7781">
            <v>105060047</v>
          </cell>
          <cell r="B7781" t="str">
            <v>105/06/24</v>
          </cell>
          <cell r="C7781" t="str">
            <v>支</v>
          </cell>
          <cell r="D7781">
            <v>5130202</v>
          </cell>
          <cell r="E7781" t="str">
            <v>5130202　教學訓輔-業務費-文具事務郵資</v>
          </cell>
          <cell r="F7781" t="str">
            <v>海報印製之印刷費(精進104-1)</v>
          </cell>
          <cell r="G7781">
            <v>30000</v>
          </cell>
          <cell r="K7781">
            <v>16</v>
          </cell>
          <cell r="L7781">
            <v>42678</v>
          </cell>
        </row>
        <row r="7782">
          <cell r="D7782">
            <v>5130202</v>
          </cell>
          <cell r="E7782" t="str">
            <v>5130202　教學訓輔-業務費-文具事務郵資</v>
          </cell>
          <cell r="F7782" t="str">
            <v>影印紙40包(精進104-1)</v>
          </cell>
          <cell r="G7782">
            <v>4930</v>
          </cell>
          <cell r="K7782">
            <v>16</v>
          </cell>
          <cell r="L7782">
            <v>42678</v>
          </cell>
        </row>
        <row r="7783">
          <cell r="D7783">
            <v>1120201</v>
          </cell>
          <cell r="E7783" t="str">
            <v xml:space="preserve">     1120201　支票存款-第一銀行6-3</v>
          </cell>
          <cell r="F7783" t="str">
            <v>海報印製之印刷費及影印紙(精進104-1)</v>
          </cell>
          <cell r="H7783">
            <v>34930</v>
          </cell>
        </row>
        <row r="7784">
          <cell r="A7784">
            <v>105060048</v>
          </cell>
          <cell r="B7784" t="str">
            <v>105/06/24</v>
          </cell>
          <cell r="C7784" t="str">
            <v>支</v>
          </cell>
          <cell r="D7784">
            <v>5130205</v>
          </cell>
          <cell r="E7784" t="str">
            <v>5130205　教學訓輔-業務費-進修訓練及慶典福利</v>
          </cell>
          <cell r="F7784" t="str">
            <v>從影片正午的惡魔學習心理疾病議題研習之膳食費(精進104-1)</v>
          </cell>
          <cell r="G7784">
            <v>880</v>
          </cell>
          <cell r="K7784">
            <v>17</v>
          </cell>
          <cell r="L7784">
            <v>42678</v>
          </cell>
        </row>
        <row r="7785">
          <cell r="D7785">
            <v>5130206</v>
          </cell>
          <cell r="E7785" t="str">
            <v>5130206　教學訓輔-業務費-器耗材</v>
          </cell>
          <cell r="F7785" t="str">
            <v>學習心理疾病議題研習用影片-正午的惡魔(精進104-1)</v>
          </cell>
          <cell r="G7785">
            <v>395</v>
          </cell>
          <cell r="K7785">
            <v>17</v>
          </cell>
          <cell r="L7785">
            <v>42678</v>
          </cell>
        </row>
        <row r="7786">
          <cell r="D7786">
            <v>5130107</v>
          </cell>
          <cell r="E7786" t="str">
            <v>5130107　教學訓輔-人事費-外聘講師</v>
          </cell>
          <cell r="F7786" t="str">
            <v>從影片正午的惡魔學習心理疾病議題講師王臨風鐘點費(精進104-1)</v>
          </cell>
          <cell r="G7786">
            <v>4800</v>
          </cell>
          <cell r="K7786">
            <v>17</v>
          </cell>
          <cell r="L7786">
            <v>42678</v>
          </cell>
        </row>
        <row r="7787">
          <cell r="D7787">
            <v>1120201</v>
          </cell>
          <cell r="E7787" t="str">
            <v xml:space="preserve">     1120201　支票存款-第一銀行6-3</v>
          </cell>
          <cell r="F7787" t="str">
            <v>從影片學習心理疾病議題研習講師費、膳費及影片費(精進104-1)</v>
          </cell>
          <cell r="H7787">
            <v>6075</v>
          </cell>
        </row>
        <row r="7788">
          <cell r="A7788">
            <v>105060049</v>
          </cell>
          <cell r="B7788" t="str">
            <v>105/06/24</v>
          </cell>
          <cell r="C7788" t="str">
            <v>支</v>
          </cell>
          <cell r="D7788">
            <v>5130202</v>
          </cell>
          <cell r="E7788" t="str">
            <v>5130202　教學訓輔-業務費-文具事務郵資</v>
          </cell>
          <cell r="F7788" t="str">
            <v>研習資料及課程講義影印費(精進104-1)</v>
          </cell>
          <cell r="G7788">
            <v>25000</v>
          </cell>
          <cell r="K7788">
            <v>16</v>
          </cell>
          <cell r="L7788">
            <v>42678</v>
          </cell>
        </row>
        <row r="7789">
          <cell r="D7789">
            <v>1120201</v>
          </cell>
          <cell r="E7789" t="str">
            <v xml:space="preserve">     1120201　支票存款-第一銀行6-3</v>
          </cell>
          <cell r="F7789" t="str">
            <v>研習資料及課程講義影印費(精進104-1)</v>
          </cell>
          <cell r="H7789">
            <v>25000</v>
          </cell>
        </row>
        <row r="7790">
          <cell r="A7790">
            <v>105060050</v>
          </cell>
          <cell r="B7790" t="str">
            <v>105/06/24</v>
          </cell>
          <cell r="C7790" t="str">
            <v>支</v>
          </cell>
          <cell r="D7790">
            <v>2140504</v>
          </cell>
          <cell r="E7790" t="str">
            <v>2140504　代收國三技藝教育專案編班</v>
          </cell>
          <cell r="F7790" t="str">
            <v>積穗國中技藝專班授課教師陳巧宜鐘點費($400*26)</v>
          </cell>
          <cell r="G7790">
            <v>10400</v>
          </cell>
        </row>
        <row r="7791">
          <cell r="D7791">
            <v>2140504</v>
          </cell>
          <cell r="E7791" t="str">
            <v>2140504　代收國三技藝教育專案編班</v>
          </cell>
          <cell r="F7791" t="str">
            <v>積穗國中技藝專班授課教師劉紀亨鐘點費($400*24)</v>
          </cell>
          <cell r="G7791">
            <v>9600</v>
          </cell>
        </row>
        <row r="7792">
          <cell r="D7792">
            <v>2140504</v>
          </cell>
          <cell r="E7792" t="str">
            <v>2140504　代收國三技藝教育專案編班</v>
          </cell>
          <cell r="F7792" t="str">
            <v>積穗國中技藝專班授課教師吳原標鐘點費($400*18)</v>
          </cell>
          <cell r="G7792">
            <v>7200</v>
          </cell>
        </row>
        <row r="7793">
          <cell r="D7793">
            <v>2140504</v>
          </cell>
          <cell r="E7793" t="str">
            <v>2140504　代收國三技藝教育專案編班</v>
          </cell>
          <cell r="F7793" t="str">
            <v>積穗國中技藝專班授課教師黃俊羽鐘點費($400*21)</v>
          </cell>
          <cell r="G7793">
            <v>8400</v>
          </cell>
        </row>
        <row r="7794">
          <cell r="D7794">
            <v>2140504</v>
          </cell>
          <cell r="E7794" t="str">
            <v>2140504　代收國三技藝教育專案編班</v>
          </cell>
          <cell r="F7794" t="str">
            <v>積穗國中技藝專班授課教師張雯貞鐘點費($400*2)</v>
          </cell>
          <cell r="G7794">
            <v>800</v>
          </cell>
        </row>
        <row r="7795">
          <cell r="D7795">
            <v>1120201</v>
          </cell>
          <cell r="E7795" t="str">
            <v xml:space="preserve">     1120201　支票存款-第一銀行6-3</v>
          </cell>
          <cell r="F7795" t="str">
            <v>積穗國中技藝專班五位授課教師鐘點費($400*91)</v>
          </cell>
          <cell r="H7795">
            <v>36400</v>
          </cell>
        </row>
        <row r="7796">
          <cell r="A7796">
            <v>105060051</v>
          </cell>
          <cell r="B7796" t="str">
            <v>105/06/24</v>
          </cell>
          <cell r="C7796" t="str">
            <v>支</v>
          </cell>
          <cell r="D7796">
            <v>5130301</v>
          </cell>
          <cell r="E7796" t="str">
            <v>5130301　教學訓輔-維護費-房屋修繕及設備維護</v>
          </cell>
          <cell r="F7796" t="str">
            <v>(影視科)混音器、擴大機等設備維護費(精進104-2)</v>
          </cell>
          <cell r="G7796">
            <v>12900</v>
          </cell>
          <cell r="K7796">
            <v>54</v>
          </cell>
          <cell r="L7796">
            <v>42679</v>
          </cell>
        </row>
        <row r="7797">
          <cell r="D7797">
            <v>1120201</v>
          </cell>
          <cell r="E7797" t="str">
            <v xml:space="preserve">     1120201　支票存款-第一銀行6-3</v>
          </cell>
          <cell r="F7797" t="str">
            <v>(影視科)混音器、擴大機等設備維護費(精進104-2)</v>
          </cell>
          <cell r="H7797">
            <v>12900</v>
          </cell>
        </row>
        <row r="7798">
          <cell r="A7798">
            <v>105060052</v>
          </cell>
          <cell r="B7798" t="str">
            <v>105/06/24</v>
          </cell>
          <cell r="C7798" t="str">
            <v>支</v>
          </cell>
          <cell r="D7798">
            <v>5130209</v>
          </cell>
          <cell r="E7798" t="str">
            <v>5130209　教學訓輔-業務費-其他</v>
          </cell>
          <cell r="F7798" t="str">
            <v>(資訊科)靠背椅43張(精進104-2)</v>
          </cell>
          <cell r="G7798">
            <v>30100</v>
          </cell>
          <cell r="K7798">
            <v>52</v>
          </cell>
          <cell r="L7798">
            <v>42679</v>
          </cell>
        </row>
        <row r="7799">
          <cell r="D7799">
            <v>1120201</v>
          </cell>
          <cell r="E7799" t="str">
            <v xml:space="preserve">     1120201　支票存款-第一銀行6-3</v>
          </cell>
          <cell r="F7799" t="str">
            <v>(資訊科)靠背椅43張(精進104-2)</v>
          </cell>
          <cell r="H7799">
            <v>30100</v>
          </cell>
        </row>
        <row r="7800">
          <cell r="A7800">
            <v>105060003</v>
          </cell>
          <cell r="B7800" t="str">
            <v>105/06/27</v>
          </cell>
          <cell r="C7800" t="str">
            <v>轉</v>
          </cell>
          <cell r="D7800">
            <v>214070903</v>
          </cell>
          <cell r="E7800" t="str">
            <v>214070903　其他代辦-季刊及校刊費</v>
          </cell>
          <cell r="F7800" t="str">
            <v>南強工商報3000份(沖轉誤入科目#105020068)</v>
          </cell>
          <cell r="G7800">
            <v>110000</v>
          </cell>
        </row>
        <row r="7801">
          <cell r="D7801">
            <v>214070902</v>
          </cell>
          <cell r="F7801" t="str">
            <v>過次頁</v>
          </cell>
        </row>
        <row r="7802">
          <cell r="D7802">
            <v>214070902</v>
          </cell>
          <cell r="F7802" t="str">
            <v>承上頁</v>
          </cell>
        </row>
        <row r="7803">
          <cell r="A7803">
            <v>105060003</v>
          </cell>
          <cell r="B7803" t="str">
            <v>105/06/27</v>
          </cell>
          <cell r="C7803" t="str">
            <v>轉</v>
          </cell>
          <cell r="D7803">
            <v>214070902</v>
          </cell>
          <cell r="E7803" t="str">
            <v xml:space="preserve">     214070902　其他代辦-社團費</v>
          </cell>
          <cell r="F7803" t="str">
            <v>南強工商報3000份(沖轉誤入科目#105020068)</v>
          </cell>
          <cell r="H7803">
            <v>110000</v>
          </cell>
        </row>
        <row r="7804">
          <cell r="A7804">
            <v>105060011</v>
          </cell>
          <cell r="B7804" t="str">
            <v>105/06/27</v>
          </cell>
          <cell r="C7804" t="str">
            <v>收</v>
          </cell>
          <cell r="D7804">
            <v>1120201</v>
          </cell>
          <cell r="E7804" t="str">
            <v>1120201　支票存款-第一銀行6-3</v>
          </cell>
          <cell r="F7804" t="str">
            <v>代收夏日藝起玩週末藝術秀經費(捷運新店站，6/27入帳)</v>
          </cell>
          <cell r="G7804">
            <v>117200</v>
          </cell>
        </row>
        <row r="7805">
          <cell r="D7805">
            <v>21406</v>
          </cell>
          <cell r="E7805" t="str">
            <v xml:space="preserve">     2140600　代收藝術類活動經費</v>
          </cell>
          <cell r="F7805" t="str">
            <v>代收夏日藝起玩週末藝術秀經費(捷運新店站)</v>
          </cell>
          <cell r="H7805">
            <v>117200</v>
          </cell>
        </row>
        <row r="7806">
          <cell r="A7806">
            <v>105060053</v>
          </cell>
          <cell r="B7806" t="str">
            <v>105/06/27</v>
          </cell>
          <cell r="C7806" t="str">
            <v>支</v>
          </cell>
          <cell r="D7806">
            <v>5130202</v>
          </cell>
          <cell r="E7806" t="str">
            <v>5130202　教學訓輔-業務費-文具事務郵資</v>
          </cell>
          <cell r="F7806" t="str">
            <v>交通安全訪視之茶點</v>
          </cell>
          <cell r="G7806">
            <v>1020</v>
          </cell>
          <cell r="K7806">
            <v>16</v>
          </cell>
          <cell r="L7806">
            <v>99</v>
          </cell>
        </row>
        <row r="7807">
          <cell r="D7807">
            <v>5130202</v>
          </cell>
          <cell r="E7807" t="str">
            <v>5130202　教學訓輔-業務費-文具事務郵資</v>
          </cell>
          <cell r="F7807" t="str">
            <v>簽字筆及停車費</v>
          </cell>
          <cell r="G7807">
            <v>90</v>
          </cell>
          <cell r="K7807">
            <v>16</v>
          </cell>
          <cell r="L7807">
            <v>99</v>
          </cell>
        </row>
        <row r="7808">
          <cell r="D7808">
            <v>5130207</v>
          </cell>
          <cell r="E7808" t="str">
            <v>5130207　教學訓輔-業務費-車資及平安險</v>
          </cell>
          <cell r="F7808" t="str">
            <v>至國軍文藝中心參加畢業典禮之校車停車費</v>
          </cell>
          <cell r="G7808">
            <v>90</v>
          </cell>
          <cell r="K7808">
            <v>16</v>
          </cell>
          <cell r="L7808">
            <v>99</v>
          </cell>
        </row>
        <row r="7809">
          <cell r="D7809">
            <v>5130202</v>
          </cell>
          <cell r="E7809" t="str">
            <v>5130202　教學訓輔-業務費-文具事務郵資</v>
          </cell>
          <cell r="F7809" t="str">
            <v>寄招生海報郵資</v>
          </cell>
          <cell r="G7809">
            <v>504</v>
          </cell>
          <cell r="K7809">
            <v>12</v>
          </cell>
          <cell r="L7809">
            <v>78</v>
          </cell>
        </row>
        <row r="7810">
          <cell r="D7810">
            <v>5130202</v>
          </cell>
          <cell r="E7810" t="str">
            <v>5130202　教學訓輔-業務費-文具事務郵資</v>
          </cell>
          <cell r="F7810" t="str">
            <v>寄新生報到通知單郵資</v>
          </cell>
          <cell r="G7810">
            <v>1950</v>
          </cell>
          <cell r="K7810">
            <v>13</v>
          </cell>
          <cell r="L7810">
            <v>99</v>
          </cell>
        </row>
        <row r="7811">
          <cell r="D7811">
            <v>5130202</v>
          </cell>
          <cell r="E7811" t="str">
            <v>5130202　教學訓輔-業務費-文具事務郵資</v>
          </cell>
          <cell r="F7811" t="str">
            <v>寄招生海報郵資</v>
          </cell>
          <cell r="G7811">
            <v>553</v>
          </cell>
          <cell r="K7811">
            <v>12</v>
          </cell>
          <cell r="L7811">
            <v>78</v>
          </cell>
        </row>
        <row r="7812">
          <cell r="D7812">
            <v>5130202</v>
          </cell>
          <cell r="E7812" t="str">
            <v>5130202　教學訓輔-業務費-文具事務郵資</v>
          </cell>
          <cell r="F7812" t="str">
            <v>會計查核行前討論會之餐點</v>
          </cell>
          <cell r="G7812">
            <v>640</v>
          </cell>
          <cell r="K7812">
            <v>16</v>
          </cell>
          <cell r="L7812">
            <v>99</v>
          </cell>
        </row>
        <row r="7813">
          <cell r="D7813">
            <v>5130205</v>
          </cell>
          <cell r="E7813" t="str">
            <v>5130205　教學訓輔-業務費-進修訓練及慶典福利</v>
          </cell>
          <cell r="F7813" t="str">
            <v>6/14環境教育之教職員便當</v>
          </cell>
          <cell r="G7813">
            <v>1600</v>
          </cell>
          <cell r="K7813">
            <v>16</v>
          </cell>
          <cell r="L7813">
            <v>99</v>
          </cell>
        </row>
        <row r="7814">
          <cell r="D7814">
            <v>1120201</v>
          </cell>
          <cell r="E7814" t="str">
            <v xml:space="preserve">     1120201　支票存款-第一銀行6-3</v>
          </cell>
          <cell r="F7814" t="str">
            <v>交通安全訪視茶點、停車費、郵資等</v>
          </cell>
          <cell r="H7814">
            <v>6447</v>
          </cell>
        </row>
        <row r="7815">
          <cell r="A7815">
            <v>105060054</v>
          </cell>
          <cell r="B7815" t="str">
            <v>105/06/27</v>
          </cell>
          <cell r="C7815" t="str">
            <v>支</v>
          </cell>
          <cell r="D7815">
            <v>214070406</v>
          </cell>
          <cell r="E7815" t="str">
            <v>214070406　代辦科費-動畫科</v>
          </cell>
          <cell r="F7815" t="str">
            <v>(動畫科)班展用印刷、酷卡等材料費一批</v>
          </cell>
          <cell r="G7815">
            <v>1236</v>
          </cell>
          <cell r="K7815">
            <v>56</v>
          </cell>
          <cell r="L7815">
            <v>98</v>
          </cell>
        </row>
        <row r="7816">
          <cell r="D7816">
            <v>5130202</v>
          </cell>
          <cell r="E7816" t="str">
            <v>5130202　教學訓輔-業務費-文具事務郵資</v>
          </cell>
          <cell r="F7816" t="str">
            <v>(動畫科)辦理畢展之印刷費等</v>
          </cell>
          <cell r="G7816">
            <v>10000</v>
          </cell>
          <cell r="K7816">
            <v>99</v>
          </cell>
          <cell r="L7816">
            <v>99</v>
          </cell>
        </row>
        <row r="7817">
          <cell r="D7817">
            <v>1120201</v>
          </cell>
          <cell r="E7817" t="str">
            <v xml:space="preserve">     1120201　支票存款-第一銀行6-3</v>
          </cell>
          <cell r="F7817" t="str">
            <v>(動畫科)辦理班展之材料費及畢展印刷費</v>
          </cell>
          <cell r="H7817">
            <v>11236</v>
          </cell>
        </row>
        <row r="7818">
          <cell r="A7818">
            <v>105060055</v>
          </cell>
          <cell r="B7818" t="str">
            <v>105/06/27</v>
          </cell>
          <cell r="C7818" t="str">
            <v>支</v>
          </cell>
          <cell r="D7818">
            <v>5130207</v>
          </cell>
          <cell r="E7818" t="str">
            <v>5130207　教學訓輔-業務費-車資及平安險</v>
          </cell>
          <cell r="F7818" t="str">
            <v>(演藝科)至瑞芳國中宣導表演車資</v>
          </cell>
          <cell r="G7818">
            <v>7350</v>
          </cell>
          <cell r="K7818">
            <v>12</v>
          </cell>
          <cell r="L7818">
            <v>79</v>
          </cell>
        </row>
        <row r="7819">
          <cell r="D7819">
            <v>5130207</v>
          </cell>
          <cell r="E7819" t="str">
            <v>5130207　教學訓輔-業務費-車資及平安險</v>
          </cell>
          <cell r="F7819" t="str">
            <v>光榮國中及明志國中至本校職業試探之車資</v>
          </cell>
          <cell r="G7819">
            <v>14700</v>
          </cell>
          <cell r="K7819">
            <v>13</v>
          </cell>
          <cell r="L7819">
            <v>99</v>
          </cell>
        </row>
        <row r="7820">
          <cell r="D7820">
            <v>5130207</v>
          </cell>
          <cell r="E7820" t="str">
            <v>5130207　教學訓輔-業務費-車資及平安險</v>
          </cell>
          <cell r="F7820" t="str">
            <v>信義國中及汐止國中至本校職業試探之車資</v>
          </cell>
          <cell r="G7820">
            <v>10500</v>
          </cell>
          <cell r="K7820">
            <v>13</v>
          </cell>
          <cell r="L7820">
            <v>99</v>
          </cell>
        </row>
        <row r="7821">
          <cell r="D7821">
            <v>5130207</v>
          </cell>
          <cell r="E7821" t="str">
            <v>5130207　教學訓輔-業務費-車資及平安險</v>
          </cell>
          <cell r="F7821" t="str">
            <v>文山國中至本校職業試探之車資</v>
          </cell>
          <cell r="G7821">
            <v>7350</v>
          </cell>
          <cell r="K7821">
            <v>13</v>
          </cell>
          <cell r="L7821">
            <v>99</v>
          </cell>
        </row>
        <row r="7822">
          <cell r="D7822">
            <v>5130207</v>
          </cell>
          <cell r="E7822" t="str">
            <v>5130207　教學訓輔-業務費-車資及平安險</v>
          </cell>
          <cell r="F7822" t="str">
            <v>(演藝科)至秀峰高中國生部升博會表演車資</v>
          </cell>
          <cell r="G7822">
            <v>3675</v>
          </cell>
          <cell r="K7822">
            <v>12</v>
          </cell>
          <cell r="L7822">
            <v>79</v>
          </cell>
        </row>
        <row r="7823">
          <cell r="D7823">
            <v>5130207</v>
          </cell>
          <cell r="E7823" t="str">
            <v>5130207　教學訓輔-業務費-車資及平安險</v>
          </cell>
          <cell r="F7823" t="str">
            <v>?公國中、石碇國中至本校職業試探車資</v>
          </cell>
          <cell r="G7823">
            <v>29400</v>
          </cell>
          <cell r="K7823">
            <v>13</v>
          </cell>
          <cell r="L7823">
            <v>99</v>
          </cell>
        </row>
        <row r="7824">
          <cell r="D7824">
            <v>5130207</v>
          </cell>
          <cell r="F7824" t="str">
            <v>過次頁</v>
          </cell>
        </row>
        <row r="7825">
          <cell r="D7825">
            <v>5130207</v>
          </cell>
          <cell r="F7825" t="str">
            <v>承上頁</v>
          </cell>
        </row>
        <row r="7826">
          <cell r="A7826">
            <v>105060055</v>
          </cell>
          <cell r="B7826" t="str">
            <v>105/06/27</v>
          </cell>
          <cell r="C7826" t="str">
            <v>支</v>
          </cell>
          <cell r="D7826">
            <v>5130207</v>
          </cell>
          <cell r="E7826" t="str">
            <v>5130207　教學訓輔-業務費-車資及平安險</v>
          </cell>
          <cell r="F7826" t="str">
            <v>明志國中及木柵國中至本校職業試探之車資</v>
          </cell>
          <cell r="G7826">
            <v>22575</v>
          </cell>
          <cell r="K7826">
            <v>13</v>
          </cell>
          <cell r="L7826">
            <v>99</v>
          </cell>
        </row>
        <row r="7827">
          <cell r="D7827">
            <v>1120201</v>
          </cell>
          <cell r="E7827" t="str">
            <v xml:space="preserve">     1120201　支票存款-第一銀行6-3</v>
          </cell>
          <cell r="F7827" t="str">
            <v>明志國中等至本校職業試探及至瑞芳等國中宣導之車資</v>
          </cell>
          <cell r="H7827">
            <v>95550</v>
          </cell>
        </row>
        <row r="7828">
          <cell r="A7828">
            <v>105060056</v>
          </cell>
          <cell r="B7828" t="str">
            <v>105/06/27</v>
          </cell>
          <cell r="C7828" t="str">
            <v>支</v>
          </cell>
          <cell r="D7828">
            <v>5130202</v>
          </cell>
          <cell r="E7828" t="str">
            <v>5130202　教學訓輔-業務費-文具事務郵資</v>
          </cell>
          <cell r="F7828" t="str">
            <v>(教官室)支援文山區紫錐花活動及衛生局記者會活動餐點、文具等</v>
          </cell>
          <cell r="G7828">
            <v>773</v>
          </cell>
          <cell r="K7828">
            <v>22</v>
          </cell>
          <cell r="L7828">
            <v>99</v>
          </cell>
        </row>
        <row r="7829">
          <cell r="D7829">
            <v>5130202</v>
          </cell>
          <cell r="E7829" t="str">
            <v>5130202　教學訓輔-業務費-文具事務郵資</v>
          </cell>
          <cell r="F7829" t="str">
            <v>(教官室)學務處管制章</v>
          </cell>
          <cell r="G7829">
            <v>300</v>
          </cell>
          <cell r="K7829">
            <v>22</v>
          </cell>
          <cell r="L7829">
            <v>99</v>
          </cell>
        </row>
        <row r="7830">
          <cell r="D7830">
            <v>514</v>
          </cell>
          <cell r="E7830" t="str">
            <v>5140000　獎助學金支出</v>
          </cell>
          <cell r="F7830" t="str">
            <v>績優環保志工動一甲陳彥廷等三人獎勵金</v>
          </cell>
          <cell r="G7830">
            <v>600</v>
          </cell>
          <cell r="K7830">
            <v>14</v>
          </cell>
          <cell r="L7830">
            <v>99</v>
          </cell>
        </row>
        <row r="7831">
          <cell r="D7831">
            <v>5130209</v>
          </cell>
          <cell r="E7831" t="str">
            <v>5130209　教學訓輔-業務費-其他</v>
          </cell>
          <cell r="F7831" t="str">
            <v>(學務處)歡送籃球隊高三隊員期末聚餐</v>
          </cell>
          <cell r="G7831">
            <v>6479</v>
          </cell>
          <cell r="K7831">
            <v>14</v>
          </cell>
          <cell r="L7831">
            <v>99</v>
          </cell>
        </row>
        <row r="7832">
          <cell r="D7832">
            <v>5130209</v>
          </cell>
          <cell r="E7832" t="str">
            <v>5130209　教學訓輔-業務費-其他</v>
          </cell>
          <cell r="F7832" t="str">
            <v>(學務處)獎勵生輔志工及環保志工感恩餐會</v>
          </cell>
          <cell r="G7832">
            <v>15800</v>
          </cell>
          <cell r="K7832">
            <v>14</v>
          </cell>
          <cell r="L7832">
            <v>99</v>
          </cell>
        </row>
        <row r="7833">
          <cell r="D7833">
            <v>1120201</v>
          </cell>
          <cell r="E7833" t="str">
            <v xml:space="preserve">     1120201　支票存款-第一銀行6-3</v>
          </cell>
          <cell r="F7833" t="str">
            <v>支援紫錐花活動餐點、環保志工獎勵金及籃球隊、生輔志工之餐會等</v>
          </cell>
          <cell r="H7833">
            <v>23952</v>
          </cell>
        </row>
        <row r="7834">
          <cell r="A7834">
            <v>105060057</v>
          </cell>
          <cell r="B7834" t="str">
            <v>105/06/27</v>
          </cell>
          <cell r="C7834" t="str">
            <v>支</v>
          </cell>
          <cell r="D7834">
            <v>214070405</v>
          </cell>
          <cell r="E7834" t="str">
            <v>214070405　代辦科費-演藝科</v>
          </cell>
          <cell r="F7834" t="str">
            <v>畢業製作文宣海報</v>
          </cell>
          <cell r="G7834">
            <v>46000</v>
          </cell>
          <cell r="K7834">
            <v>55</v>
          </cell>
          <cell r="L7834">
            <v>98</v>
          </cell>
        </row>
        <row r="7835">
          <cell r="D7835">
            <v>214070405</v>
          </cell>
          <cell r="E7835" t="str">
            <v>214070405　代辦科費-演藝科</v>
          </cell>
          <cell r="F7835" t="str">
            <v>畢業展慶功暨謝師宴</v>
          </cell>
          <cell r="G7835">
            <v>14000</v>
          </cell>
          <cell r="K7835">
            <v>55</v>
          </cell>
          <cell r="L7835">
            <v>98</v>
          </cell>
        </row>
        <row r="7836">
          <cell r="D7836">
            <v>1120201</v>
          </cell>
          <cell r="E7836" t="str">
            <v xml:space="preserve">     1120201　支票存款-第一銀行6-3</v>
          </cell>
          <cell r="F7836" t="str">
            <v>畢業展製作文宣海報、慶功暨謝師宴</v>
          </cell>
          <cell r="H7836">
            <v>60000</v>
          </cell>
        </row>
        <row r="7837">
          <cell r="A7837">
            <v>105060058</v>
          </cell>
          <cell r="B7837" t="str">
            <v>105/06/27</v>
          </cell>
          <cell r="C7837" t="str">
            <v>支</v>
          </cell>
          <cell r="D7837">
            <v>214070406</v>
          </cell>
          <cell r="E7837" t="str">
            <v>214070406　代辦科費-動畫科</v>
          </cell>
          <cell r="F7837" t="str">
            <v>參觀展覽之學生平安保險費</v>
          </cell>
          <cell r="G7837">
            <v>2275</v>
          </cell>
          <cell r="K7837">
            <v>56</v>
          </cell>
          <cell r="L7837">
            <v>98</v>
          </cell>
        </row>
        <row r="7838">
          <cell r="D7838">
            <v>5130207</v>
          </cell>
          <cell r="E7838" t="str">
            <v>5130207　教學訓輔-業務費-車資及平安險</v>
          </cell>
          <cell r="F7838" t="str">
            <v>(學務處)5/28、29辦理籃球育樂營之學生平安保險費</v>
          </cell>
          <cell r="G7838">
            <v>1765</v>
          </cell>
          <cell r="K7838">
            <v>14</v>
          </cell>
          <cell r="L7838">
            <v>99</v>
          </cell>
        </row>
        <row r="7839">
          <cell r="D7839">
            <v>1120201</v>
          </cell>
          <cell r="E7839" t="str">
            <v xml:space="preserve">     1120201　支票存款-第一銀行6-3</v>
          </cell>
          <cell r="F7839" t="str">
            <v>動畫科參觀展覽及籃球育樂營學生平安保險費</v>
          </cell>
          <cell r="H7839">
            <v>4040</v>
          </cell>
        </row>
        <row r="7840">
          <cell r="A7840">
            <v>105060059</v>
          </cell>
          <cell r="B7840" t="str">
            <v>105/06/27</v>
          </cell>
          <cell r="C7840" t="str">
            <v>支</v>
          </cell>
          <cell r="D7840">
            <v>21406</v>
          </cell>
          <cell r="E7840" t="str">
            <v>2140600　代收藝術類活動經費</v>
          </cell>
          <cell r="F7840" t="str">
            <v>藝術滿城香演出費</v>
          </cell>
          <cell r="G7840">
            <v>120000</v>
          </cell>
          <cell r="K7840">
            <v>54</v>
          </cell>
        </row>
        <row r="7841">
          <cell r="D7841">
            <v>21406</v>
          </cell>
          <cell r="E7841" t="str">
            <v>2140600　代收藝術類活動經費</v>
          </cell>
          <cell r="F7841" t="str">
            <v>藝術滿城香技術人員工作費</v>
          </cell>
          <cell r="G7841">
            <v>52000</v>
          </cell>
          <cell r="K7841">
            <v>54</v>
          </cell>
        </row>
        <row r="7842">
          <cell r="D7842">
            <v>21406</v>
          </cell>
          <cell r="E7842" t="str">
            <v>2140600　代收藝術類活動經費</v>
          </cell>
          <cell r="F7842" t="str">
            <v>藝術滿城香導演指導費</v>
          </cell>
          <cell r="G7842">
            <v>54000</v>
          </cell>
          <cell r="K7842">
            <v>54</v>
          </cell>
        </row>
        <row r="7843">
          <cell r="D7843">
            <v>21406</v>
          </cell>
          <cell r="E7843" t="str">
            <v>2140600　代收藝術類活動經費</v>
          </cell>
          <cell r="F7843" t="str">
            <v>藝術滿城香攝影工作費</v>
          </cell>
          <cell r="G7843">
            <v>40000</v>
          </cell>
          <cell r="K7843">
            <v>54</v>
          </cell>
        </row>
        <row r="7844">
          <cell r="D7844">
            <v>21406</v>
          </cell>
          <cell r="E7844" t="str">
            <v>2140600　代收藝術類活動經費</v>
          </cell>
          <cell r="F7844" t="str">
            <v>藝術滿城香前台工作及引導費</v>
          </cell>
          <cell r="G7844">
            <v>187200</v>
          </cell>
          <cell r="K7844">
            <v>54</v>
          </cell>
        </row>
        <row r="7845">
          <cell r="D7845">
            <v>21406</v>
          </cell>
          <cell r="E7845" t="str">
            <v>2140600　代收藝術類活動經費</v>
          </cell>
          <cell r="F7845" t="str">
            <v>藝術滿城香誤餐費</v>
          </cell>
          <cell r="G7845">
            <v>50000</v>
          </cell>
          <cell r="K7845">
            <v>54</v>
          </cell>
        </row>
        <row r="7846">
          <cell r="D7846">
            <v>21406</v>
          </cell>
          <cell r="E7846" t="str">
            <v>2140600　代收藝術類活動經費</v>
          </cell>
          <cell r="F7846" t="str">
            <v>藝術滿城香交通及器材搬運費</v>
          </cell>
          <cell r="G7846">
            <v>21000</v>
          </cell>
          <cell r="K7846">
            <v>54</v>
          </cell>
        </row>
        <row r="7847">
          <cell r="D7847">
            <v>21406</v>
          </cell>
          <cell r="F7847" t="str">
            <v>過次頁</v>
          </cell>
        </row>
        <row r="7848">
          <cell r="D7848">
            <v>21406</v>
          </cell>
          <cell r="F7848" t="str">
            <v>承上頁</v>
          </cell>
        </row>
        <row r="7849">
          <cell r="A7849">
            <v>105060059</v>
          </cell>
          <cell r="B7849" t="str">
            <v>105/06/27</v>
          </cell>
          <cell r="C7849" t="str">
            <v>支</v>
          </cell>
          <cell r="D7849">
            <v>21406</v>
          </cell>
          <cell r="E7849" t="str">
            <v>2140600　代收藝術類活動經費</v>
          </cell>
          <cell r="F7849" t="str">
            <v>藝術滿城香材料費</v>
          </cell>
          <cell r="G7849">
            <v>40052</v>
          </cell>
          <cell r="K7849">
            <v>54</v>
          </cell>
        </row>
        <row r="7850">
          <cell r="D7850">
            <v>21406</v>
          </cell>
          <cell r="E7850" t="str">
            <v>2140600　代收藝術類活動經費</v>
          </cell>
          <cell r="F7850" t="str">
            <v>藝術滿城香加班費</v>
          </cell>
          <cell r="G7850">
            <v>30000</v>
          </cell>
          <cell r="K7850">
            <v>54</v>
          </cell>
        </row>
        <row r="7851">
          <cell r="D7851">
            <v>21406</v>
          </cell>
          <cell r="E7851" t="str">
            <v>2140600　代收藝術類活動經費</v>
          </cell>
          <cell r="F7851" t="str">
            <v>藝術滿城香雜支(含二代健保1540)</v>
          </cell>
          <cell r="G7851">
            <v>30037</v>
          </cell>
          <cell r="K7851">
            <v>54</v>
          </cell>
        </row>
        <row r="7852">
          <cell r="D7852">
            <v>5130108</v>
          </cell>
          <cell r="E7852" t="str">
            <v xml:space="preserve">     5130108　教學訓輔-人事費-教員二代健保費</v>
          </cell>
          <cell r="F7852" t="str">
            <v>藝術滿城香工作人員二代健保費</v>
          </cell>
          <cell r="H7852">
            <v>1540</v>
          </cell>
        </row>
        <row r="7853">
          <cell r="D7853">
            <v>1120201</v>
          </cell>
          <cell r="E7853" t="str">
            <v xml:space="preserve">     1120201　支票存款-第一銀行6-3</v>
          </cell>
          <cell r="F7853" t="str">
            <v>藝術滿城香活動經費</v>
          </cell>
          <cell r="H7853">
            <v>622749</v>
          </cell>
        </row>
        <row r="7854">
          <cell r="A7854">
            <v>105060060</v>
          </cell>
          <cell r="B7854" t="str">
            <v>105/06/27</v>
          </cell>
          <cell r="C7854" t="str">
            <v>支</v>
          </cell>
          <cell r="D7854">
            <v>5120202</v>
          </cell>
          <cell r="E7854" t="str">
            <v>5120202　行政管理-業務費-文具事務郵資</v>
          </cell>
          <cell r="F7854" t="str">
            <v>105年消防安全設備檢測費</v>
          </cell>
          <cell r="G7854">
            <v>25000</v>
          </cell>
          <cell r="K7854">
            <v>16</v>
          </cell>
          <cell r="L7854">
            <v>99</v>
          </cell>
        </row>
        <row r="7855">
          <cell r="D7855">
            <v>5120301</v>
          </cell>
          <cell r="E7855" t="str">
            <v>5120301　行政管理-維護費-房屋修繕及設備維護</v>
          </cell>
          <cell r="F7855" t="str">
            <v>消防設備安全缺失改善</v>
          </cell>
          <cell r="G7855">
            <v>29505</v>
          </cell>
          <cell r="K7855">
            <v>16</v>
          </cell>
          <cell r="L7855">
            <v>99</v>
          </cell>
        </row>
        <row r="7856">
          <cell r="D7856">
            <v>1120201</v>
          </cell>
          <cell r="E7856" t="str">
            <v xml:space="preserve">     1120201　支票存款-第一銀行6-3</v>
          </cell>
          <cell r="F7856" t="str">
            <v>消防安全設備檢測費及設備缺失改善費</v>
          </cell>
          <cell r="H7856">
            <v>54505</v>
          </cell>
        </row>
        <row r="7857">
          <cell r="A7857">
            <v>105060061</v>
          </cell>
          <cell r="B7857" t="str">
            <v>105/06/27</v>
          </cell>
          <cell r="C7857" t="str">
            <v>支</v>
          </cell>
          <cell r="D7857">
            <v>5130202</v>
          </cell>
          <cell r="E7857" t="str">
            <v>5130202　教學訓輔-業務費-文具事務郵資</v>
          </cell>
          <cell r="F7857" t="str">
            <v>(輔導室)送學生急診來回車資</v>
          </cell>
          <cell r="G7857">
            <v>160</v>
          </cell>
          <cell r="K7857">
            <v>17</v>
          </cell>
          <cell r="L7857">
            <v>99</v>
          </cell>
        </row>
        <row r="7858">
          <cell r="D7858">
            <v>1120201</v>
          </cell>
          <cell r="E7858" t="str">
            <v xml:space="preserve">     1120201　支票存款-第一銀行6-3</v>
          </cell>
          <cell r="F7858" t="str">
            <v>(輔導室)送學生急診來回車資</v>
          </cell>
          <cell r="H7858">
            <v>160</v>
          </cell>
        </row>
        <row r="7859">
          <cell r="A7859">
            <v>105060062</v>
          </cell>
          <cell r="B7859" t="str">
            <v>105/06/27</v>
          </cell>
          <cell r="C7859" t="str">
            <v>支</v>
          </cell>
          <cell r="D7859">
            <v>2140707</v>
          </cell>
          <cell r="E7859" t="str">
            <v>2140707　代收代辦-學生專車費</v>
          </cell>
          <cell r="F7859" t="str">
            <v>5月份宋震芬、林忠勝2人之駕駛專車津貼</v>
          </cell>
          <cell r="G7859">
            <v>6600</v>
          </cell>
          <cell r="K7859">
            <v>16</v>
          </cell>
          <cell r="L7859" t="str">
            <v>98-1</v>
          </cell>
        </row>
        <row r="7860">
          <cell r="D7860">
            <v>2140707</v>
          </cell>
          <cell r="E7860" t="str">
            <v>2140707　代收代辦-學生專車費</v>
          </cell>
          <cell r="F7860" t="str">
            <v>5月份基隆線學生專車之駕駛津貼(林永振)</v>
          </cell>
          <cell r="G7860">
            <v>11000</v>
          </cell>
          <cell r="K7860">
            <v>16</v>
          </cell>
          <cell r="L7860" t="str">
            <v>98-1</v>
          </cell>
        </row>
        <row r="7861">
          <cell r="D7861">
            <v>2140707</v>
          </cell>
          <cell r="E7861" t="str">
            <v>2140707　代收代辦-學生專車費</v>
          </cell>
          <cell r="F7861" t="str">
            <v>5/23-31、6/2-4學生專車之張進財駕駛津貼</v>
          </cell>
          <cell r="G7861">
            <v>15000</v>
          </cell>
          <cell r="K7861">
            <v>16</v>
          </cell>
          <cell r="L7861" t="str">
            <v>98-1</v>
          </cell>
        </row>
        <row r="7862">
          <cell r="D7862">
            <v>1120201</v>
          </cell>
          <cell r="E7862" t="str">
            <v xml:space="preserve">     1120201　支票存款-第一銀行6-3</v>
          </cell>
          <cell r="F7862" t="str">
            <v>5月份宋震芬等4人學生專車之駕駛津貼</v>
          </cell>
          <cell r="H7862">
            <v>32600</v>
          </cell>
        </row>
        <row r="7863">
          <cell r="A7863">
            <v>105060063</v>
          </cell>
          <cell r="B7863" t="str">
            <v>105/06/27</v>
          </cell>
          <cell r="C7863" t="str">
            <v>支</v>
          </cell>
          <cell r="D7863">
            <v>5130301</v>
          </cell>
          <cell r="E7863" t="str">
            <v>5130301　教學訓輔-維護費-房屋修繕及設備維護</v>
          </cell>
          <cell r="F7863" t="str">
            <v>三樓舞蹈教室維修冷氣2台</v>
          </cell>
          <cell r="G7863">
            <v>2400</v>
          </cell>
          <cell r="K7863">
            <v>16</v>
          </cell>
          <cell r="L7863">
            <v>99</v>
          </cell>
        </row>
        <row r="7864">
          <cell r="D7864">
            <v>1120201</v>
          </cell>
          <cell r="E7864" t="str">
            <v xml:space="preserve">     1120201　支票存款-第一銀行6-3</v>
          </cell>
          <cell r="F7864" t="str">
            <v>三樓舞蹈教室維修冷氣2台</v>
          </cell>
          <cell r="H7864">
            <v>2400</v>
          </cell>
        </row>
        <row r="7865">
          <cell r="A7865">
            <v>105060064</v>
          </cell>
          <cell r="B7865" t="str">
            <v>105/06/27</v>
          </cell>
          <cell r="C7865" t="str">
            <v>支</v>
          </cell>
          <cell r="D7865">
            <v>5120203</v>
          </cell>
          <cell r="E7865" t="str">
            <v>5120203　行政管理-業務費-水費燃料電話費</v>
          </cell>
          <cell r="F7865" t="str">
            <v>5月份節費電話之電信費</v>
          </cell>
          <cell r="G7865">
            <v>9008</v>
          </cell>
          <cell r="K7865">
            <v>16</v>
          </cell>
          <cell r="L7865">
            <v>99</v>
          </cell>
        </row>
        <row r="7866">
          <cell r="D7866">
            <v>5120202</v>
          </cell>
          <cell r="E7866" t="str">
            <v>5120202　行政管理-業務費-文具事務郵資</v>
          </cell>
          <cell r="F7866" t="str">
            <v>交換機維護合約費</v>
          </cell>
          <cell r="G7866">
            <v>1000</v>
          </cell>
          <cell r="K7866">
            <v>16</v>
          </cell>
          <cell r="L7866">
            <v>99</v>
          </cell>
        </row>
        <row r="7867">
          <cell r="D7867">
            <v>1120201</v>
          </cell>
          <cell r="E7867" t="str">
            <v xml:space="preserve">     1120201　支票存款-第一銀行6-3</v>
          </cell>
          <cell r="F7867" t="str">
            <v>5月份節費電話之電信費及交換機維護合約費</v>
          </cell>
          <cell r="H7867">
            <v>10008</v>
          </cell>
        </row>
        <row r="7868">
          <cell r="A7868">
            <v>105060065</v>
          </cell>
          <cell r="B7868" t="str">
            <v>105/06/27</v>
          </cell>
          <cell r="C7868" t="str">
            <v>支</v>
          </cell>
          <cell r="D7868">
            <v>21408</v>
          </cell>
          <cell r="E7868" t="str">
            <v>2140800　代收款項-職場行政費</v>
          </cell>
          <cell r="F7868" t="str">
            <v>支代收6月份信昌機械駐廠老師葉世林行政費</v>
          </cell>
          <cell r="G7868">
            <v>33000</v>
          </cell>
        </row>
        <row r="7869">
          <cell r="D7869">
            <v>1120201</v>
          </cell>
          <cell r="E7869" t="str">
            <v xml:space="preserve">     1120201　支票存款-第一銀行6-3</v>
          </cell>
          <cell r="F7869" t="str">
            <v>支代收6月份信昌機械駐廠老師葉世林行政費</v>
          </cell>
          <cell r="H7869">
            <v>33000</v>
          </cell>
        </row>
        <row r="7870">
          <cell r="D7870">
            <v>5130106</v>
          </cell>
          <cell r="F7870" t="str">
            <v>過次頁</v>
          </cell>
        </row>
        <row r="7871">
          <cell r="D7871">
            <v>5130106</v>
          </cell>
          <cell r="F7871" t="str">
            <v>承上頁</v>
          </cell>
        </row>
        <row r="7872">
          <cell r="A7872">
            <v>105060066</v>
          </cell>
          <cell r="B7872" t="str">
            <v>105/06/27</v>
          </cell>
          <cell r="C7872" t="str">
            <v>支</v>
          </cell>
          <cell r="D7872">
            <v>5130106</v>
          </cell>
          <cell r="E7872" t="str">
            <v>5130106　教學訓輔-人事費-鐘點輔導費</v>
          </cell>
          <cell r="F7872" t="str">
            <v>五月份戒菸班課程之教官毛嘉賀鐘點費</v>
          </cell>
          <cell r="G7872">
            <v>1200</v>
          </cell>
          <cell r="K7872">
            <v>14</v>
          </cell>
          <cell r="L7872">
            <v>99</v>
          </cell>
        </row>
        <row r="7873">
          <cell r="D7873">
            <v>1120201</v>
          </cell>
          <cell r="E7873" t="str">
            <v xml:space="preserve">     1120201　支票存款-第一銀行6-3</v>
          </cell>
          <cell r="F7873" t="str">
            <v>五月份戒菸班課程之教官毛嘉賀鐘點費</v>
          </cell>
          <cell r="H7873">
            <v>1200</v>
          </cell>
        </row>
        <row r="7874">
          <cell r="A7874">
            <v>105060067</v>
          </cell>
          <cell r="B7874" t="str">
            <v>105/06/27</v>
          </cell>
          <cell r="C7874" t="str">
            <v>支</v>
          </cell>
          <cell r="D7874">
            <v>5130202</v>
          </cell>
          <cell r="E7874" t="str">
            <v>5130202　教學訓輔-業務費-文具事務郵資</v>
          </cell>
          <cell r="F7874" t="str">
            <v>(資訊科)考場證書錶框</v>
          </cell>
          <cell r="G7874">
            <v>500</v>
          </cell>
          <cell r="K7874">
            <v>52</v>
          </cell>
          <cell r="L7874">
            <v>99</v>
          </cell>
        </row>
        <row r="7875">
          <cell r="D7875">
            <v>1120201</v>
          </cell>
          <cell r="E7875" t="str">
            <v xml:space="preserve">     1120201　支票存款-第一銀行6-3</v>
          </cell>
          <cell r="F7875" t="str">
            <v>(資訊科)考場證書錶框</v>
          </cell>
          <cell r="H7875">
            <v>500</v>
          </cell>
        </row>
        <row r="7876">
          <cell r="A7876">
            <v>105060068</v>
          </cell>
          <cell r="B7876" t="str">
            <v>105/06/27</v>
          </cell>
          <cell r="C7876" t="str">
            <v>支</v>
          </cell>
          <cell r="D7876">
            <v>5130201</v>
          </cell>
          <cell r="E7876" t="str">
            <v>5130201　教學訓輔-業務費-公關及廣告費</v>
          </cell>
          <cell r="F7876" t="str">
            <v>招生會餐用葡萄酒五箱</v>
          </cell>
          <cell r="G7876">
            <v>9900</v>
          </cell>
          <cell r="K7876">
            <v>12</v>
          </cell>
          <cell r="L7876">
            <v>84</v>
          </cell>
        </row>
        <row r="7877">
          <cell r="D7877">
            <v>1120201</v>
          </cell>
          <cell r="E7877" t="str">
            <v xml:space="preserve">     1120201　支票存款-第一銀行6-3</v>
          </cell>
          <cell r="F7877" t="str">
            <v>招生會餐用葡萄酒五箱</v>
          </cell>
          <cell r="H7877">
            <v>9900</v>
          </cell>
        </row>
        <row r="7878">
          <cell r="A7878">
            <v>105060069</v>
          </cell>
          <cell r="B7878" t="str">
            <v>105/06/27</v>
          </cell>
          <cell r="C7878" t="str">
            <v>支</v>
          </cell>
          <cell r="D7878">
            <v>5130201</v>
          </cell>
          <cell r="E7878" t="str">
            <v>5130201　教學訓輔-業務費-公關及廣告費</v>
          </cell>
          <cell r="F7878" t="str">
            <v>10輛公車廣告、滿版、單側二個月(5/25~7/24)</v>
          </cell>
          <cell r="G7878">
            <v>139650</v>
          </cell>
          <cell r="K7878">
            <v>12</v>
          </cell>
          <cell r="L7878">
            <v>76</v>
          </cell>
        </row>
        <row r="7879">
          <cell r="D7879">
            <v>5130201</v>
          </cell>
          <cell r="E7879" t="str">
            <v>5130201　教學訓輔-業務費-公關及廣告費</v>
          </cell>
          <cell r="F7879" t="str">
            <v>網路新聞報導3則</v>
          </cell>
          <cell r="G7879">
            <v>63000</v>
          </cell>
          <cell r="K7879">
            <v>12</v>
          </cell>
          <cell r="L7879">
            <v>76</v>
          </cell>
        </row>
        <row r="7880">
          <cell r="D7880">
            <v>5130201</v>
          </cell>
          <cell r="E7880" t="str">
            <v>5130201　教學訓輔-業務費-公關及廣告費</v>
          </cell>
          <cell r="F7880" t="str">
            <v>中國時報新聞報導1則</v>
          </cell>
          <cell r="G7880">
            <v>52500</v>
          </cell>
          <cell r="K7880">
            <v>12</v>
          </cell>
          <cell r="L7880">
            <v>76</v>
          </cell>
        </row>
        <row r="7881">
          <cell r="D7881">
            <v>1120201</v>
          </cell>
          <cell r="E7881" t="str">
            <v xml:space="preserve">     1120201　支票存款-第一銀行6-3</v>
          </cell>
          <cell r="F7881" t="str">
            <v>10輛公車廣告及網路3則、報紙1則新聞刊登費用</v>
          </cell>
          <cell r="H7881">
            <v>255150</v>
          </cell>
        </row>
        <row r="7882">
          <cell r="A7882">
            <v>105060070</v>
          </cell>
          <cell r="B7882" t="str">
            <v>105/06/27</v>
          </cell>
          <cell r="C7882" t="str">
            <v>支</v>
          </cell>
          <cell r="D7882">
            <v>5120301</v>
          </cell>
          <cell r="E7882" t="str">
            <v>5120301　行政管理-維護費-房屋修繕及設備維護</v>
          </cell>
          <cell r="F7882" t="str">
            <v>行政大樓三樓樓梯間防護網</v>
          </cell>
          <cell r="G7882">
            <v>6825</v>
          </cell>
          <cell r="K7882">
            <v>16</v>
          </cell>
          <cell r="L7882">
            <v>99</v>
          </cell>
        </row>
        <row r="7883">
          <cell r="D7883">
            <v>1120201</v>
          </cell>
          <cell r="E7883" t="str">
            <v xml:space="preserve">     1120201　支票存款-第一銀行6-3</v>
          </cell>
          <cell r="F7883" t="str">
            <v>行政大樓三樓樓梯間防護網</v>
          </cell>
          <cell r="H7883">
            <v>6825</v>
          </cell>
        </row>
        <row r="7884">
          <cell r="A7884">
            <v>105060071</v>
          </cell>
          <cell r="B7884" t="str">
            <v>105/06/27</v>
          </cell>
          <cell r="C7884" t="str">
            <v>支</v>
          </cell>
          <cell r="D7884">
            <v>5130301</v>
          </cell>
          <cell r="E7884" t="str">
            <v>5130301　教學訓輔-維護費-房屋修繕及設備維護</v>
          </cell>
          <cell r="F7884" t="str">
            <v>525、521教室及傳達室共五座燈具故障換新</v>
          </cell>
          <cell r="G7884">
            <v>9345</v>
          </cell>
          <cell r="K7884">
            <v>16</v>
          </cell>
          <cell r="L7884">
            <v>99</v>
          </cell>
        </row>
        <row r="7885">
          <cell r="D7885">
            <v>1120201</v>
          </cell>
          <cell r="E7885" t="str">
            <v xml:space="preserve">     1120201　支票存款-第一銀行6-3</v>
          </cell>
          <cell r="F7885" t="str">
            <v>525、521教室及傳達室共五座燈具故障換新</v>
          </cell>
          <cell r="H7885">
            <v>9345</v>
          </cell>
        </row>
        <row r="7886">
          <cell r="A7886">
            <v>105060072</v>
          </cell>
          <cell r="B7886" t="str">
            <v>105/06/27</v>
          </cell>
          <cell r="C7886" t="str">
            <v>支</v>
          </cell>
          <cell r="D7886">
            <v>5130207</v>
          </cell>
          <cell r="E7886" t="str">
            <v>5130207　教學訓輔-業務費-車資及平安險</v>
          </cell>
          <cell r="F7886" t="str">
            <v>補助九年級生參加5/21.28新生報到及建說會車馬費(250元*40人)</v>
          </cell>
          <cell r="G7886">
            <v>10000</v>
          </cell>
          <cell r="K7886">
            <v>12</v>
          </cell>
          <cell r="L7886">
            <v>79</v>
          </cell>
        </row>
        <row r="7887">
          <cell r="D7887">
            <v>1120201</v>
          </cell>
          <cell r="E7887" t="str">
            <v xml:space="preserve">     1120201　支票存款-第一銀行6-3</v>
          </cell>
          <cell r="F7887" t="str">
            <v>補助九年級生參加5/21.28新生報到及建說會車馬費(250元*40人)</v>
          </cell>
          <cell r="H7887">
            <v>10000</v>
          </cell>
        </row>
        <row r="7888">
          <cell r="A7888">
            <v>105060073</v>
          </cell>
          <cell r="B7888" t="str">
            <v>105/06/27</v>
          </cell>
          <cell r="C7888" t="str">
            <v>支</v>
          </cell>
          <cell r="D7888">
            <v>5130205</v>
          </cell>
          <cell r="E7888" t="str">
            <v>5130205　教學訓輔-業務費-進修訓練及慶典福利</v>
          </cell>
          <cell r="F7888" t="str">
            <v>5月份導師及服務學生午餐費</v>
          </cell>
          <cell r="G7888">
            <v>59340</v>
          </cell>
          <cell r="K7888">
            <v>16</v>
          </cell>
          <cell r="L7888">
            <v>99</v>
          </cell>
        </row>
        <row r="7889">
          <cell r="D7889">
            <v>1120201</v>
          </cell>
          <cell r="E7889" t="str">
            <v xml:space="preserve">     1120201　支票存款-第一銀行6-3</v>
          </cell>
          <cell r="F7889" t="str">
            <v>5月份導師及服務學生午餐費</v>
          </cell>
          <cell r="H7889">
            <v>59340</v>
          </cell>
        </row>
        <row r="7890">
          <cell r="A7890">
            <v>105060074</v>
          </cell>
          <cell r="B7890" t="str">
            <v>105/06/27</v>
          </cell>
          <cell r="C7890" t="str">
            <v>支</v>
          </cell>
          <cell r="D7890">
            <v>5120206</v>
          </cell>
          <cell r="E7890" t="str">
            <v>5120206　行政管理-業務費-保全及火險費</v>
          </cell>
          <cell r="F7890" t="str">
            <v>6月份保全人員服務費</v>
          </cell>
          <cell r="G7890">
            <v>115000</v>
          </cell>
          <cell r="K7890">
            <v>16</v>
          </cell>
          <cell r="L7890">
            <v>99</v>
          </cell>
        </row>
        <row r="7891">
          <cell r="D7891">
            <v>1120201</v>
          </cell>
          <cell r="E7891" t="str">
            <v xml:space="preserve">     1120201　支票存款-第一銀行6-3</v>
          </cell>
          <cell r="F7891" t="str">
            <v>6月份保全人員服務費</v>
          </cell>
          <cell r="H7891">
            <v>115000</v>
          </cell>
        </row>
        <row r="7892">
          <cell r="A7892">
            <v>105060075</v>
          </cell>
          <cell r="B7892" t="str">
            <v>105/06/27</v>
          </cell>
          <cell r="C7892" t="str">
            <v>支</v>
          </cell>
          <cell r="D7892">
            <v>134</v>
          </cell>
          <cell r="E7892" t="str">
            <v>1340000　機械儀器及設備</v>
          </cell>
          <cell r="F7892" t="str">
            <v>(影視科)ARR120 Redrock黑色專業版追焦器及齒輪套環</v>
          </cell>
          <cell r="G7892">
            <v>28600</v>
          </cell>
          <cell r="K7892">
            <v>54</v>
          </cell>
          <cell r="L7892">
            <v>99</v>
          </cell>
        </row>
        <row r="7893">
          <cell r="D7893">
            <v>1120201</v>
          </cell>
          <cell r="F7893" t="str">
            <v>過次頁</v>
          </cell>
        </row>
        <row r="7894">
          <cell r="D7894">
            <v>1120201</v>
          </cell>
          <cell r="F7894" t="str">
            <v>承上頁</v>
          </cell>
        </row>
        <row r="7895">
          <cell r="A7895">
            <v>105060075</v>
          </cell>
          <cell r="B7895" t="str">
            <v>105/06/27</v>
          </cell>
          <cell r="C7895" t="str">
            <v>支</v>
          </cell>
          <cell r="D7895">
            <v>1120201</v>
          </cell>
          <cell r="E7895" t="str">
            <v xml:space="preserve">     1120201　支票存款-第一銀行6-3</v>
          </cell>
          <cell r="F7895" t="str">
            <v>(影視科)ARR120 Redrock黑色專業版追焦器及齒輪套環</v>
          </cell>
          <cell r="H7895">
            <v>28600</v>
          </cell>
        </row>
        <row r="7896">
          <cell r="A7896">
            <v>105060076</v>
          </cell>
          <cell r="B7896" t="str">
            <v>105/06/27</v>
          </cell>
          <cell r="C7896" t="str">
            <v>支</v>
          </cell>
          <cell r="D7896">
            <v>5130201</v>
          </cell>
          <cell r="E7896" t="str">
            <v>5130201　教學訓輔-業務費-公關及廣告費</v>
          </cell>
          <cell r="F7896" t="str">
            <v>贈國中端蘭花共12盆</v>
          </cell>
          <cell r="G7896">
            <v>13200</v>
          </cell>
          <cell r="K7896">
            <v>12</v>
          </cell>
          <cell r="L7896">
            <v>73</v>
          </cell>
        </row>
        <row r="7897">
          <cell r="D7897">
            <v>5120304</v>
          </cell>
          <cell r="E7897" t="str">
            <v>5120304　行政管理-維護費-環境維護及美化</v>
          </cell>
          <cell r="F7897" t="str">
            <v>5月份校園景觀維護費</v>
          </cell>
          <cell r="G7897">
            <v>4500</v>
          </cell>
          <cell r="K7897">
            <v>16</v>
          </cell>
          <cell r="L7897">
            <v>99</v>
          </cell>
        </row>
        <row r="7898">
          <cell r="D7898">
            <v>1120201</v>
          </cell>
          <cell r="E7898" t="str">
            <v xml:space="preserve">     1120201　支票存款-第一銀行6-3</v>
          </cell>
          <cell r="F7898" t="str">
            <v>贈國中端蘭花及5月份校園景觀維護費</v>
          </cell>
          <cell r="H7898">
            <v>17700</v>
          </cell>
        </row>
        <row r="7899">
          <cell r="A7899">
            <v>105060077</v>
          </cell>
          <cell r="B7899" t="str">
            <v>105/06/27</v>
          </cell>
          <cell r="C7899" t="str">
            <v>支</v>
          </cell>
          <cell r="D7899">
            <v>5120202</v>
          </cell>
          <cell r="E7899" t="str">
            <v>5120202　行政管理-業務費-文具事務郵資</v>
          </cell>
          <cell r="F7899" t="str">
            <v>裝訂101-103學年度會計帳簿及影印費</v>
          </cell>
          <cell r="G7899">
            <v>2179</v>
          </cell>
          <cell r="K7899">
            <v>19</v>
          </cell>
          <cell r="L7899">
            <v>99</v>
          </cell>
        </row>
        <row r="7900">
          <cell r="D7900">
            <v>1120201</v>
          </cell>
          <cell r="E7900" t="str">
            <v xml:space="preserve">     1120201　支票存款-第一銀行6-3</v>
          </cell>
          <cell r="F7900" t="str">
            <v>裝訂101-103學年度會計帳簿及影印費</v>
          </cell>
          <cell r="H7900">
            <v>2179</v>
          </cell>
        </row>
        <row r="7901">
          <cell r="A7901">
            <v>105060078</v>
          </cell>
          <cell r="B7901" t="str">
            <v>105/06/27</v>
          </cell>
          <cell r="C7901" t="str">
            <v>支</v>
          </cell>
          <cell r="D7901">
            <v>5130106</v>
          </cell>
          <cell r="E7901" t="str">
            <v>5130106　教學訓輔-人事費-鐘點輔導費</v>
          </cell>
          <cell r="F7901" t="str">
            <v>5/28學生假日輔導之教官趙修慧津貼</v>
          </cell>
          <cell r="G7901">
            <v>1600</v>
          </cell>
          <cell r="K7901">
            <v>22</v>
          </cell>
          <cell r="L7901">
            <v>99</v>
          </cell>
        </row>
        <row r="7902">
          <cell r="D7902">
            <v>1120201</v>
          </cell>
          <cell r="E7902" t="str">
            <v xml:space="preserve">     1120201　支票存款-第一銀行6-3</v>
          </cell>
          <cell r="F7902" t="str">
            <v>5/28學生假日輔導之教官趙修慧津貼</v>
          </cell>
          <cell r="H7902">
            <v>1600</v>
          </cell>
        </row>
        <row r="7903">
          <cell r="A7903">
            <v>105060079</v>
          </cell>
          <cell r="B7903" t="str">
            <v>105/06/27</v>
          </cell>
          <cell r="C7903" t="str">
            <v>支</v>
          </cell>
          <cell r="D7903">
            <v>5130209</v>
          </cell>
          <cell r="E7903" t="str">
            <v>5130209　教學訓輔-業務費-其他</v>
          </cell>
          <cell r="F7903" t="str">
            <v>4-5月學務處生輔志工共31人次執行業務津貼</v>
          </cell>
          <cell r="G7903">
            <v>6200</v>
          </cell>
          <cell r="K7903">
            <v>22</v>
          </cell>
          <cell r="L7903">
            <v>99</v>
          </cell>
        </row>
        <row r="7904">
          <cell r="D7904">
            <v>1120201</v>
          </cell>
          <cell r="E7904" t="str">
            <v xml:space="preserve">     1120201　支票存款-第一銀行6-3</v>
          </cell>
          <cell r="F7904" t="str">
            <v>4-5月學務處生輔志工共31人次執行業務津貼</v>
          </cell>
          <cell r="H7904">
            <v>6200</v>
          </cell>
        </row>
        <row r="7905">
          <cell r="A7905">
            <v>105060080</v>
          </cell>
          <cell r="B7905" t="str">
            <v>105/06/27</v>
          </cell>
          <cell r="C7905" t="str">
            <v>支</v>
          </cell>
          <cell r="D7905">
            <v>5130207</v>
          </cell>
          <cell r="E7905" t="str">
            <v>5130207　教學訓輔-業務費-車資及平安險</v>
          </cell>
          <cell r="F7905" t="str">
            <v>至國中端宣導之器材搬運費</v>
          </cell>
          <cell r="G7905">
            <v>14175</v>
          </cell>
          <cell r="K7905">
            <v>12</v>
          </cell>
          <cell r="L7905">
            <v>81</v>
          </cell>
        </row>
        <row r="7906">
          <cell r="D7906">
            <v>1120201</v>
          </cell>
          <cell r="E7906" t="str">
            <v xml:space="preserve">     1120201　支票存款-第一銀行6-3</v>
          </cell>
          <cell r="F7906" t="str">
            <v>至國中端宣導之器材搬運費</v>
          </cell>
          <cell r="H7906">
            <v>14175</v>
          </cell>
        </row>
        <row r="7907">
          <cell r="A7907">
            <v>105060081</v>
          </cell>
          <cell r="B7907" t="str">
            <v>105/06/27</v>
          </cell>
          <cell r="C7907" t="str">
            <v>支</v>
          </cell>
          <cell r="D7907">
            <v>5130205</v>
          </cell>
          <cell r="E7907" t="str">
            <v>5130205　教學訓輔-業務費-進修訓練及慶典福利</v>
          </cell>
          <cell r="F7907" t="str">
            <v>致贈教師田曉嵐父喪之高架花籃一對</v>
          </cell>
          <cell r="G7907">
            <v>1000</v>
          </cell>
          <cell r="K7907">
            <v>16</v>
          </cell>
          <cell r="L7907">
            <v>99</v>
          </cell>
        </row>
        <row r="7908">
          <cell r="D7908">
            <v>1120201</v>
          </cell>
          <cell r="E7908" t="str">
            <v xml:space="preserve">     1120201　支票存款-第一銀行6-3</v>
          </cell>
          <cell r="F7908" t="str">
            <v>致贈教師田曉嵐父喪之高架花籃一對</v>
          </cell>
          <cell r="H7908">
            <v>1000</v>
          </cell>
        </row>
        <row r="7909">
          <cell r="A7909">
            <v>105060082</v>
          </cell>
          <cell r="B7909" t="str">
            <v>105/06/27</v>
          </cell>
          <cell r="C7909" t="str">
            <v>支</v>
          </cell>
          <cell r="D7909">
            <v>5130108</v>
          </cell>
          <cell r="E7909" t="str">
            <v>5130108　教學訓輔-人事費-教員二代健保費</v>
          </cell>
          <cell r="F7909" t="str">
            <v>數位影像剪輯教學之業師陳華唯鐘點費(800*3節，旗艦104-B-1)</v>
          </cell>
          <cell r="G7909">
            <v>2400</v>
          </cell>
          <cell r="K7909">
            <v>54</v>
          </cell>
          <cell r="L7909" t="str">
            <v>13-5</v>
          </cell>
        </row>
        <row r="7910">
          <cell r="D7910">
            <v>1120201</v>
          </cell>
          <cell r="E7910" t="str">
            <v xml:space="preserve">     1120201　支票存款-第一銀行6-3</v>
          </cell>
          <cell r="F7910" t="str">
            <v>數位影像剪輯教學之業師陳華唯鐘點費(800*3節，旗艦104-B-1)</v>
          </cell>
          <cell r="H7910">
            <v>2400</v>
          </cell>
        </row>
        <row r="7911">
          <cell r="A7911">
            <v>105060083</v>
          </cell>
          <cell r="B7911" t="str">
            <v>105/06/27</v>
          </cell>
          <cell r="C7911" t="str">
            <v>支</v>
          </cell>
          <cell r="D7911">
            <v>214070404</v>
          </cell>
          <cell r="E7911" t="str">
            <v>214070404　代辦科費-影視科</v>
          </cell>
          <cell r="F7911" t="str">
            <v>教學用電子材料一批</v>
          </cell>
          <cell r="G7911">
            <v>1550</v>
          </cell>
          <cell r="K7911">
            <v>54</v>
          </cell>
          <cell r="L7911">
            <v>98</v>
          </cell>
        </row>
        <row r="7912">
          <cell r="D7912">
            <v>214070404</v>
          </cell>
          <cell r="E7912" t="str">
            <v>214070404　代辦科費-影視科</v>
          </cell>
          <cell r="F7912" t="str">
            <v>影一甲班展用塑膠布</v>
          </cell>
          <cell r="G7912">
            <v>1050</v>
          </cell>
          <cell r="K7912">
            <v>54</v>
          </cell>
          <cell r="L7912">
            <v>98</v>
          </cell>
        </row>
        <row r="7913">
          <cell r="D7913">
            <v>214070404</v>
          </cell>
          <cell r="E7913" t="str">
            <v>214070404　代辦科費-影視科</v>
          </cell>
          <cell r="F7913" t="str">
            <v>影一甲班展餐費</v>
          </cell>
          <cell r="G7913">
            <v>3950</v>
          </cell>
          <cell r="K7913">
            <v>54</v>
          </cell>
          <cell r="L7913">
            <v>98</v>
          </cell>
        </row>
        <row r="7914">
          <cell r="D7914">
            <v>1120201</v>
          </cell>
          <cell r="E7914" t="str">
            <v xml:space="preserve">     1120201　支票存款-第一銀行6-3</v>
          </cell>
          <cell r="F7914" t="str">
            <v>教學用電子材料及班展用塑膠布、餐費</v>
          </cell>
          <cell r="H7914">
            <v>6550</v>
          </cell>
        </row>
        <row r="7915">
          <cell r="A7915">
            <v>105060084</v>
          </cell>
          <cell r="B7915" t="str">
            <v>105/06/27</v>
          </cell>
          <cell r="C7915" t="str">
            <v>支</v>
          </cell>
          <cell r="D7915">
            <v>2140703</v>
          </cell>
          <cell r="E7915" t="str">
            <v>2140703　代收代辦-新生健檢及畢業生活動</v>
          </cell>
          <cell r="F7915" t="str">
            <v>正規班畢業典禮場地汽球佈置</v>
          </cell>
          <cell r="G7915">
            <v>11000</v>
          </cell>
          <cell r="K7915">
            <v>16</v>
          </cell>
        </row>
        <row r="7916">
          <cell r="D7916">
            <v>1120201</v>
          </cell>
          <cell r="F7916" t="str">
            <v>過次頁</v>
          </cell>
        </row>
        <row r="7917">
          <cell r="D7917">
            <v>1120201</v>
          </cell>
          <cell r="F7917" t="str">
            <v>承上頁</v>
          </cell>
        </row>
        <row r="7918">
          <cell r="A7918">
            <v>105060084</v>
          </cell>
          <cell r="B7918" t="str">
            <v>105/06/27</v>
          </cell>
          <cell r="C7918" t="str">
            <v>支</v>
          </cell>
          <cell r="D7918">
            <v>1120201</v>
          </cell>
          <cell r="E7918" t="str">
            <v xml:space="preserve">     1120201　支票存款-第一銀行6-3</v>
          </cell>
          <cell r="F7918" t="str">
            <v>正規班畢業典禮場地汽球佈置</v>
          </cell>
          <cell r="H7918">
            <v>11000</v>
          </cell>
        </row>
        <row r="7919">
          <cell r="A7919">
            <v>105060085</v>
          </cell>
          <cell r="B7919" t="str">
            <v>105/06/27</v>
          </cell>
          <cell r="C7919" t="str">
            <v>支</v>
          </cell>
          <cell r="D7919">
            <v>214070908</v>
          </cell>
          <cell r="E7919" t="str">
            <v>214070908　其他代辦-迎新送舊費</v>
          </cell>
          <cell r="F7919" t="str">
            <v>高三送舊活動用發電機</v>
          </cell>
          <cell r="G7919">
            <v>6300</v>
          </cell>
          <cell r="K7919">
            <v>14</v>
          </cell>
        </row>
        <row r="7920">
          <cell r="D7920">
            <v>214070908</v>
          </cell>
          <cell r="E7920" t="str">
            <v>214070908　其他代辦-迎新送舊費</v>
          </cell>
          <cell r="F7920" t="str">
            <v>高三送舊活動用帳篷</v>
          </cell>
          <cell r="G7920">
            <v>4500</v>
          </cell>
          <cell r="K7920">
            <v>14</v>
          </cell>
        </row>
        <row r="7921">
          <cell r="D7921">
            <v>214070908</v>
          </cell>
          <cell r="E7921" t="str">
            <v>214070908　其他代辦-迎新送舊費</v>
          </cell>
          <cell r="F7921" t="str">
            <v>支援高三送舊活動技術組裝台人員餐費、飲料</v>
          </cell>
          <cell r="G7921">
            <v>2575</v>
          </cell>
          <cell r="K7921">
            <v>14</v>
          </cell>
        </row>
        <row r="7922">
          <cell r="D7922">
            <v>214070908</v>
          </cell>
          <cell r="E7922" t="str">
            <v>214070908　其他代辦-迎新送舊費</v>
          </cell>
          <cell r="F7922" t="str">
            <v>送舊活動藝人演出費(吳思賢、梁一貞、Under Lover)</v>
          </cell>
          <cell r="G7922">
            <v>100000</v>
          </cell>
        </row>
        <row r="7923">
          <cell r="D7923">
            <v>11602</v>
          </cell>
          <cell r="E7923" t="str">
            <v xml:space="preserve">     1160200　暫付款</v>
          </cell>
          <cell r="F7923" t="str">
            <v>沖轉暫付送舊活動藝人演出費(#105050129~130)</v>
          </cell>
          <cell r="H7923">
            <v>100000</v>
          </cell>
        </row>
        <row r="7924">
          <cell r="D7924">
            <v>1120201</v>
          </cell>
          <cell r="E7924" t="str">
            <v xml:space="preserve">     1120201　支票存款-第一銀行6-3</v>
          </cell>
          <cell r="F7924" t="str">
            <v>高三送舊活動之帳蓬、餐點等</v>
          </cell>
          <cell r="H7924">
            <v>13375</v>
          </cell>
        </row>
        <row r="7925">
          <cell r="A7925">
            <v>105060086</v>
          </cell>
          <cell r="B7925" t="str">
            <v>105/06/27</v>
          </cell>
          <cell r="C7925" t="str">
            <v>支</v>
          </cell>
          <cell r="D7925">
            <v>5130107</v>
          </cell>
          <cell r="E7925" t="str">
            <v>5130107　教學訓輔-人事費-外聘講師</v>
          </cell>
          <cell r="F7925" t="str">
            <v>飲料及調酒講師高永逸鐘點費($800*42節，精進104-2)</v>
          </cell>
          <cell r="G7925">
            <v>33600</v>
          </cell>
          <cell r="K7925">
            <v>53</v>
          </cell>
          <cell r="L7925">
            <v>42679</v>
          </cell>
        </row>
        <row r="7926">
          <cell r="D7926">
            <v>2140106</v>
          </cell>
          <cell r="E7926" t="str">
            <v xml:space="preserve">     2140106　代扣二代健保費自付額</v>
          </cell>
          <cell r="F7926" t="str">
            <v>代扣飲料及調酒講師高永逸之二代健保費</v>
          </cell>
          <cell r="H7926">
            <v>672</v>
          </cell>
        </row>
        <row r="7927">
          <cell r="D7927">
            <v>1120201</v>
          </cell>
          <cell r="E7927" t="str">
            <v xml:space="preserve">     1120201　支票存款-第一銀行6-3</v>
          </cell>
          <cell r="F7927" t="str">
            <v>飲料及調酒講師高永逸鐘點費(精進104-2)</v>
          </cell>
          <cell r="H7927">
            <v>32928</v>
          </cell>
        </row>
        <row r="7928">
          <cell r="A7928">
            <v>105060087</v>
          </cell>
          <cell r="B7928" t="str">
            <v>105/06/27</v>
          </cell>
          <cell r="C7928" t="str">
            <v>支</v>
          </cell>
          <cell r="D7928">
            <v>2140909</v>
          </cell>
          <cell r="E7928" t="str">
            <v>2140909　其他代收款項</v>
          </cell>
          <cell r="F7928" t="str">
            <v>教專研習之文具一批</v>
          </cell>
          <cell r="G7928">
            <v>477</v>
          </cell>
          <cell r="K7928">
            <v>13</v>
          </cell>
        </row>
        <row r="7929">
          <cell r="D7929">
            <v>1120201</v>
          </cell>
          <cell r="E7929" t="str">
            <v xml:space="preserve">     1120201　支票存款-第一銀行6-3</v>
          </cell>
          <cell r="F7929" t="str">
            <v>教專研習之文具一批</v>
          </cell>
          <cell r="H7929">
            <v>477</v>
          </cell>
        </row>
        <row r="7930">
          <cell r="A7930">
            <v>105060004</v>
          </cell>
          <cell r="B7930" t="str">
            <v>105/06/28</v>
          </cell>
          <cell r="C7930" t="str">
            <v>轉</v>
          </cell>
          <cell r="D7930">
            <v>2140707</v>
          </cell>
          <cell r="E7930" t="str">
            <v>2140707　代收代辦-學生專車費</v>
          </cell>
          <cell r="F7930" t="str">
            <v>五月份學生專車油資(代辦費:車資)</v>
          </cell>
          <cell r="G7930">
            <v>16432</v>
          </cell>
          <cell r="K7930">
            <v>16</v>
          </cell>
          <cell r="L7930" t="str">
            <v>98-1</v>
          </cell>
        </row>
        <row r="7931">
          <cell r="D7931">
            <v>5130207</v>
          </cell>
          <cell r="E7931" t="str">
            <v>5130207　教學訓輔-業務費-車資及平安險</v>
          </cell>
          <cell r="F7931" t="str">
            <v>五月份招生宣導油資</v>
          </cell>
          <cell r="G7931">
            <v>17333</v>
          </cell>
          <cell r="K7931">
            <v>12</v>
          </cell>
          <cell r="L7931">
            <v>80</v>
          </cell>
        </row>
        <row r="7932">
          <cell r="D7932">
            <v>5120202</v>
          </cell>
          <cell r="E7932" t="str">
            <v>5120202　行政管理-業務費-文具事務郵資</v>
          </cell>
          <cell r="F7932" t="str">
            <v>(總務處)膠帶、啟動器等5月雜支</v>
          </cell>
          <cell r="G7932">
            <v>1800</v>
          </cell>
          <cell r="K7932">
            <v>16</v>
          </cell>
          <cell r="L7932">
            <v>99</v>
          </cell>
        </row>
        <row r="7933">
          <cell r="D7933">
            <v>5130201</v>
          </cell>
          <cell r="E7933" t="str">
            <v>5130201　教學訓輔-業務費-公關及廣告費</v>
          </cell>
          <cell r="F7933" t="str">
            <v>贈國中技藝班用小米手環10隻</v>
          </cell>
          <cell r="G7933">
            <v>3950</v>
          </cell>
          <cell r="K7933">
            <v>15</v>
          </cell>
          <cell r="L7933">
            <v>99</v>
          </cell>
        </row>
        <row r="7934">
          <cell r="D7934">
            <v>5130202</v>
          </cell>
          <cell r="E7934" t="str">
            <v>5130202　教學訓輔-業務費-文具事務郵資</v>
          </cell>
          <cell r="F7934" t="str">
            <v>建說會用茶包、點心等</v>
          </cell>
          <cell r="G7934">
            <v>4079</v>
          </cell>
          <cell r="K7934">
            <v>12</v>
          </cell>
          <cell r="L7934">
            <v>85</v>
          </cell>
        </row>
        <row r="7935">
          <cell r="D7935">
            <v>5120209</v>
          </cell>
          <cell r="E7935" t="str">
            <v>5120209　行政管理-業務費-其他</v>
          </cell>
          <cell r="F7935" t="str">
            <v>拜訪地主之禮盒及餐點</v>
          </cell>
          <cell r="G7935">
            <v>2495</v>
          </cell>
          <cell r="K7935">
            <v>16</v>
          </cell>
          <cell r="L7935">
            <v>99</v>
          </cell>
        </row>
        <row r="7936">
          <cell r="D7936">
            <v>5120301</v>
          </cell>
          <cell r="E7936" t="str">
            <v>5120301　行政管理-維護費-房屋修繕及設備維護</v>
          </cell>
          <cell r="F7936" t="str">
            <v xml:space="preserve">校內飲水機定期水質巡檢及更換濾心_x000D_
</v>
          </cell>
          <cell r="G7936">
            <v>7700</v>
          </cell>
          <cell r="K7936">
            <v>16</v>
          </cell>
          <cell r="L7936">
            <v>99</v>
          </cell>
        </row>
        <row r="7937">
          <cell r="D7937">
            <v>2120908</v>
          </cell>
          <cell r="E7937" t="str">
            <v xml:space="preserve">     2120908　其他應付款-公務信用卡</v>
          </cell>
          <cell r="F7937" t="str">
            <v>5/31學生專車油資</v>
          </cell>
          <cell r="H7937">
            <v>691</v>
          </cell>
        </row>
        <row r="7938">
          <cell r="D7938">
            <v>2120908</v>
          </cell>
          <cell r="E7938" t="str">
            <v xml:space="preserve">     2120908　其他應付款-公務信用卡</v>
          </cell>
          <cell r="F7938" t="str">
            <v>5/31學生專車油資</v>
          </cell>
          <cell r="H7938">
            <v>826</v>
          </cell>
        </row>
        <row r="7939">
          <cell r="D7939">
            <v>2120908</v>
          </cell>
          <cell r="F7939" t="str">
            <v>過次頁</v>
          </cell>
        </row>
        <row r="7940">
          <cell r="D7940">
            <v>2120908</v>
          </cell>
          <cell r="F7940" t="str">
            <v>承上頁</v>
          </cell>
        </row>
        <row r="7941">
          <cell r="A7941">
            <v>105060004</v>
          </cell>
          <cell r="B7941" t="str">
            <v>105/06/28</v>
          </cell>
          <cell r="C7941" t="str">
            <v>轉</v>
          </cell>
          <cell r="D7941">
            <v>2120908</v>
          </cell>
          <cell r="E7941" t="str">
            <v xml:space="preserve">     2120908　其他應付款-公務信用卡</v>
          </cell>
          <cell r="F7941" t="str">
            <v>5/31學生專車油資</v>
          </cell>
          <cell r="H7941">
            <v>678</v>
          </cell>
        </row>
        <row r="7942">
          <cell r="D7942">
            <v>2120908</v>
          </cell>
          <cell r="E7942" t="str">
            <v xml:space="preserve">     2120908　其他應付款-公務信用卡</v>
          </cell>
          <cell r="F7942" t="str">
            <v>5/3學生專車油資</v>
          </cell>
          <cell r="H7942">
            <v>797</v>
          </cell>
        </row>
        <row r="7943">
          <cell r="D7943">
            <v>2120908</v>
          </cell>
          <cell r="E7943" t="str">
            <v xml:space="preserve">     2120908　其他應付款-公務信用卡</v>
          </cell>
          <cell r="F7943" t="str">
            <v>5/3學生專車油資</v>
          </cell>
          <cell r="H7943">
            <v>848</v>
          </cell>
        </row>
        <row r="7944">
          <cell r="D7944">
            <v>2120908</v>
          </cell>
          <cell r="E7944" t="str">
            <v xml:space="preserve">     2120908　其他應付款-公務信用卡</v>
          </cell>
          <cell r="F7944" t="str">
            <v>5/3學生專車油資</v>
          </cell>
          <cell r="H7944">
            <v>523</v>
          </cell>
        </row>
        <row r="7945">
          <cell r="D7945">
            <v>2120908</v>
          </cell>
          <cell r="E7945" t="str">
            <v xml:space="preserve">     2120908　其他應付款-公務信用卡</v>
          </cell>
          <cell r="F7945" t="str">
            <v>5/3學生專車油資</v>
          </cell>
          <cell r="H7945">
            <v>654</v>
          </cell>
        </row>
        <row r="7946">
          <cell r="D7946">
            <v>2120908</v>
          </cell>
          <cell r="E7946" t="str">
            <v xml:space="preserve">     2120908　其他應付款-公務信用卡</v>
          </cell>
          <cell r="F7946" t="str">
            <v>5/4學生專車油資</v>
          </cell>
          <cell r="H7946">
            <v>861</v>
          </cell>
        </row>
        <row r="7947">
          <cell r="D7947">
            <v>2120908</v>
          </cell>
          <cell r="E7947" t="str">
            <v xml:space="preserve">     2120908　其他應付款-公務信用卡</v>
          </cell>
          <cell r="F7947" t="str">
            <v>5/5學生專車油資</v>
          </cell>
          <cell r="H7947">
            <v>256</v>
          </cell>
        </row>
        <row r="7948">
          <cell r="D7948">
            <v>2120908</v>
          </cell>
          <cell r="E7948" t="str">
            <v xml:space="preserve">     2120908　其他應付款-公務信用卡</v>
          </cell>
          <cell r="F7948" t="str">
            <v>5/5學生專車油資</v>
          </cell>
          <cell r="H7948">
            <v>603</v>
          </cell>
        </row>
        <row r="7949">
          <cell r="D7949">
            <v>2120908</v>
          </cell>
          <cell r="E7949" t="str">
            <v xml:space="preserve">     2120908　其他應付款-公務信用卡</v>
          </cell>
          <cell r="F7949" t="str">
            <v>5/5學生專車油資</v>
          </cell>
          <cell r="H7949">
            <v>190</v>
          </cell>
        </row>
        <row r="7950">
          <cell r="D7950">
            <v>2120908</v>
          </cell>
          <cell r="E7950" t="str">
            <v xml:space="preserve">     2120908　其他應付款-公務信用卡</v>
          </cell>
          <cell r="F7950" t="str">
            <v>5/5學生專車油資</v>
          </cell>
          <cell r="H7950">
            <v>843</v>
          </cell>
        </row>
        <row r="7951">
          <cell r="D7951">
            <v>2120908</v>
          </cell>
          <cell r="E7951" t="str">
            <v xml:space="preserve">     2120908　其他應付款-公務信用卡</v>
          </cell>
          <cell r="F7951" t="str">
            <v>5/6學生專車油資</v>
          </cell>
          <cell r="H7951">
            <v>183</v>
          </cell>
        </row>
        <row r="7952">
          <cell r="D7952">
            <v>2120908</v>
          </cell>
          <cell r="E7952" t="str">
            <v xml:space="preserve">     2120908　其他應付款-公務信用卡</v>
          </cell>
          <cell r="F7952" t="str">
            <v>5/6學生專車油資</v>
          </cell>
          <cell r="H7952">
            <v>1063</v>
          </cell>
        </row>
        <row r="7953">
          <cell r="D7953">
            <v>2120908</v>
          </cell>
          <cell r="E7953" t="str">
            <v xml:space="preserve">     2120908　其他應付款-公務信用卡</v>
          </cell>
          <cell r="F7953" t="str">
            <v>5/9學生專車油資</v>
          </cell>
          <cell r="H7953">
            <v>864</v>
          </cell>
        </row>
        <row r="7954">
          <cell r="D7954">
            <v>2120908</v>
          </cell>
          <cell r="E7954" t="str">
            <v xml:space="preserve">     2120908　其他應付款-公務信用卡</v>
          </cell>
          <cell r="F7954" t="str">
            <v>5/10學生專車油資</v>
          </cell>
          <cell r="H7954">
            <v>439</v>
          </cell>
        </row>
        <row r="7955">
          <cell r="D7955">
            <v>2120908</v>
          </cell>
          <cell r="E7955" t="str">
            <v xml:space="preserve">     2120908　其他應付款-公務信用卡</v>
          </cell>
          <cell r="F7955" t="str">
            <v>5/10學生專車油資</v>
          </cell>
          <cell r="H7955">
            <v>450</v>
          </cell>
        </row>
        <row r="7956">
          <cell r="D7956">
            <v>2120908</v>
          </cell>
          <cell r="E7956" t="str">
            <v xml:space="preserve">     2120908　其他應付款-公務信用卡</v>
          </cell>
          <cell r="F7956" t="str">
            <v>5/10學生專車油資</v>
          </cell>
          <cell r="H7956">
            <v>892</v>
          </cell>
        </row>
        <row r="7957">
          <cell r="D7957">
            <v>2120908</v>
          </cell>
          <cell r="E7957" t="str">
            <v xml:space="preserve">     2120908　其他應付款-公務信用卡</v>
          </cell>
          <cell r="F7957" t="str">
            <v>5/12學生專車油資</v>
          </cell>
          <cell r="H7957">
            <v>1056</v>
          </cell>
        </row>
        <row r="7958">
          <cell r="D7958">
            <v>2120908</v>
          </cell>
          <cell r="E7958" t="str">
            <v xml:space="preserve">     2120908　其他應付款-公務信用卡</v>
          </cell>
          <cell r="F7958" t="str">
            <v>5/12學生專車油資</v>
          </cell>
          <cell r="H7958">
            <v>663</v>
          </cell>
        </row>
        <row r="7959">
          <cell r="D7959">
            <v>2120908</v>
          </cell>
          <cell r="E7959" t="str">
            <v xml:space="preserve">     2120908　其他應付款-公務信用卡</v>
          </cell>
          <cell r="F7959" t="str">
            <v>5/12學生專車油資</v>
          </cell>
          <cell r="H7959">
            <v>328</v>
          </cell>
        </row>
        <row r="7960">
          <cell r="D7960">
            <v>2120908</v>
          </cell>
          <cell r="E7960" t="str">
            <v xml:space="preserve">     2120908　其他應付款-公務信用卡</v>
          </cell>
          <cell r="F7960" t="str">
            <v>5/13學生專車油資</v>
          </cell>
          <cell r="H7960">
            <v>615</v>
          </cell>
        </row>
        <row r="7961">
          <cell r="D7961">
            <v>2120908</v>
          </cell>
          <cell r="E7961" t="str">
            <v xml:space="preserve">     2120908　其他應付款-公務信用卡</v>
          </cell>
          <cell r="F7961" t="str">
            <v>5/16學生專車油資</v>
          </cell>
          <cell r="H7961">
            <v>790</v>
          </cell>
        </row>
        <row r="7962">
          <cell r="D7962">
            <v>2120908</v>
          </cell>
          <cell r="F7962" t="str">
            <v>過次頁</v>
          </cell>
        </row>
        <row r="7963">
          <cell r="D7963">
            <v>2120908</v>
          </cell>
          <cell r="F7963" t="str">
            <v>承上頁</v>
          </cell>
        </row>
        <row r="7964">
          <cell r="A7964">
            <v>105060004</v>
          </cell>
          <cell r="B7964" t="str">
            <v>105/06/28</v>
          </cell>
          <cell r="C7964" t="str">
            <v>轉</v>
          </cell>
          <cell r="D7964">
            <v>2120908</v>
          </cell>
          <cell r="E7964" t="str">
            <v xml:space="preserve">     2120908　其他應付款-公務信用卡</v>
          </cell>
          <cell r="F7964" t="str">
            <v>5/16學生專車油資</v>
          </cell>
          <cell r="H7964">
            <v>818</v>
          </cell>
        </row>
        <row r="7965">
          <cell r="D7965">
            <v>2120908</v>
          </cell>
          <cell r="E7965" t="str">
            <v xml:space="preserve">     2120908　其他應付款-公務信用卡</v>
          </cell>
          <cell r="F7965" t="str">
            <v>5/16學生專車油資</v>
          </cell>
          <cell r="H7965">
            <v>501</v>
          </cell>
        </row>
        <row r="7966">
          <cell r="D7966">
            <v>2120908</v>
          </cell>
          <cell r="E7966" t="str">
            <v xml:space="preserve">     2120908　其他應付款-公務信用卡</v>
          </cell>
          <cell r="F7966" t="str">
            <v>5/17招生宣導油資</v>
          </cell>
          <cell r="H7966">
            <v>977</v>
          </cell>
        </row>
        <row r="7967">
          <cell r="D7967">
            <v>2120908</v>
          </cell>
          <cell r="E7967" t="str">
            <v xml:space="preserve">     2120908　其他應付款-公務信用卡</v>
          </cell>
          <cell r="F7967" t="str">
            <v>5/17招生宣導油資</v>
          </cell>
          <cell r="H7967">
            <v>298</v>
          </cell>
        </row>
        <row r="7968">
          <cell r="D7968">
            <v>2120908</v>
          </cell>
          <cell r="E7968" t="str">
            <v xml:space="preserve">     2120908　其他應付款-公務信用卡</v>
          </cell>
          <cell r="F7968" t="str">
            <v>5/17招生宣導油資</v>
          </cell>
          <cell r="H7968">
            <v>562</v>
          </cell>
        </row>
        <row r="7969">
          <cell r="D7969">
            <v>2120908</v>
          </cell>
          <cell r="E7969" t="str">
            <v xml:space="preserve">     2120908　其他應付款-公務信用卡</v>
          </cell>
          <cell r="F7969" t="str">
            <v>5/18招生宣導油資</v>
          </cell>
          <cell r="H7969">
            <v>659</v>
          </cell>
        </row>
        <row r="7970">
          <cell r="D7970">
            <v>2120908</v>
          </cell>
          <cell r="E7970" t="str">
            <v xml:space="preserve">     2120908　其他應付款-公務信用卡</v>
          </cell>
          <cell r="F7970" t="str">
            <v>5/18招生宣導油資</v>
          </cell>
          <cell r="H7970">
            <v>723</v>
          </cell>
        </row>
        <row r="7971">
          <cell r="D7971">
            <v>2120908</v>
          </cell>
          <cell r="E7971" t="str">
            <v xml:space="preserve">     2120908　其他應付款-公務信用卡</v>
          </cell>
          <cell r="F7971" t="str">
            <v>5/18招生宣導油資</v>
          </cell>
          <cell r="H7971">
            <v>358</v>
          </cell>
        </row>
        <row r="7972">
          <cell r="D7972">
            <v>2120908</v>
          </cell>
          <cell r="E7972" t="str">
            <v xml:space="preserve">     2120908　其他應付款-公務信用卡</v>
          </cell>
          <cell r="F7972" t="str">
            <v>5/18招生宣導油資</v>
          </cell>
          <cell r="H7972">
            <v>557</v>
          </cell>
        </row>
        <row r="7973">
          <cell r="D7973">
            <v>2120908</v>
          </cell>
          <cell r="E7973" t="str">
            <v xml:space="preserve">     2120908　其他應付款-公務信用卡</v>
          </cell>
          <cell r="F7973" t="str">
            <v>5/19招生宣導油資</v>
          </cell>
          <cell r="H7973">
            <v>480</v>
          </cell>
        </row>
        <row r="7974">
          <cell r="D7974">
            <v>2120908</v>
          </cell>
          <cell r="E7974" t="str">
            <v xml:space="preserve">     2120908　其他應付款-公務信用卡</v>
          </cell>
          <cell r="F7974" t="str">
            <v>5/19招生宣導油資</v>
          </cell>
          <cell r="H7974">
            <v>817</v>
          </cell>
        </row>
        <row r="7975">
          <cell r="D7975">
            <v>2120908</v>
          </cell>
          <cell r="E7975" t="str">
            <v xml:space="preserve">     2120908　其他應付款-公務信用卡</v>
          </cell>
          <cell r="F7975" t="str">
            <v>5/20招生宣導油資</v>
          </cell>
          <cell r="H7975">
            <v>1006</v>
          </cell>
        </row>
        <row r="7976">
          <cell r="D7976">
            <v>2120908</v>
          </cell>
          <cell r="E7976" t="str">
            <v xml:space="preserve">     2120908　其他應付款-公務信用卡</v>
          </cell>
          <cell r="F7976" t="str">
            <v>5/21招生宣導油資</v>
          </cell>
          <cell r="H7976">
            <v>381</v>
          </cell>
        </row>
        <row r="7977">
          <cell r="D7977">
            <v>2120908</v>
          </cell>
          <cell r="E7977" t="str">
            <v xml:space="preserve">     2120908　其他應付款-公務信用卡</v>
          </cell>
          <cell r="F7977" t="str">
            <v>5/22招生宣導油資</v>
          </cell>
          <cell r="H7977">
            <v>826</v>
          </cell>
        </row>
        <row r="7978">
          <cell r="D7978">
            <v>2120908</v>
          </cell>
          <cell r="E7978" t="str">
            <v xml:space="preserve">     2120908　其他應付款-公務信用卡</v>
          </cell>
          <cell r="F7978" t="str">
            <v>5/23招生宣導油資</v>
          </cell>
          <cell r="H7978">
            <v>855</v>
          </cell>
        </row>
        <row r="7979">
          <cell r="D7979">
            <v>2120908</v>
          </cell>
          <cell r="E7979" t="str">
            <v xml:space="preserve">     2120908　其他應付款-公務信用卡</v>
          </cell>
          <cell r="F7979" t="str">
            <v>5/24招生宣導油資</v>
          </cell>
          <cell r="H7979">
            <v>660</v>
          </cell>
        </row>
        <row r="7980">
          <cell r="D7980">
            <v>2120908</v>
          </cell>
          <cell r="E7980" t="str">
            <v xml:space="preserve">     2120908　其他應付款-公務信用卡</v>
          </cell>
          <cell r="F7980" t="str">
            <v>5/24招生宣導油資</v>
          </cell>
          <cell r="H7980">
            <v>342</v>
          </cell>
        </row>
        <row r="7981">
          <cell r="D7981">
            <v>2120908</v>
          </cell>
          <cell r="E7981" t="str">
            <v xml:space="preserve">     2120908　其他應付款-公務信用卡</v>
          </cell>
          <cell r="F7981" t="str">
            <v>5/24招生宣導油資</v>
          </cell>
          <cell r="H7981">
            <v>494</v>
          </cell>
        </row>
        <row r="7982">
          <cell r="D7982">
            <v>2120908</v>
          </cell>
          <cell r="E7982" t="str">
            <v xml:space="preserve">     2120908　其他應付款-公務信用卡</v>
          </cell>
          <cell r="F7982" t="str">
            <v>5/24招生宣導油資</v>
          </cell>
          <cell r="H7982">
            <v>832</v>
          </cell>
        </row>
        <row r="7983">
          <cell r="D7983">
            <v>2120908</v>
          </cell>
          <cell r="E7983" t="str">
            <v xml:space="preserve">     2120908　其他應付款-公務信用卡</v>
          </cell>
          <cell r="F7983" t="str">
            <v>5/25招生宣導油資</v>
          </cell>
          <cell r="H7983">
            <v>430</v>
          </cell>
        </row>
        <row r="7984">
          <cell r="D7984">
            <v>2120908</v>
          </cell>
          <cell r="E7984" t="str">
            <v xml:space="preserve">     2120908　其他應付款-公務信用卡</v>
          </cell>
          <cell r="F7984" t="str">
            <v>5/25招生宣導油資</v>
          </cell>
          <cell r="H7984">
            <v>336</v>
          </cell>
        </row>
        <row r="7985">
          <cell r="D7985">
            <v>2120908</v>
          </cell>
          <cell r="F7985" t="str">
            <v>過次頁</v>
          </cell>
        </row>
        <row r="7986">
          <cell r="D7986">
            <v>2120908</v>
          </cell>
          <cell r="F7986" t="str">
            <v>承上頁</v>
          </cell>
        </row>
        <row r="7987">
          <cell r="A7987">
            <v>105060004</v>
          </cell>
          <cell r="B7987" t="str">
            <v>105/06/28</v>
          </cell>
          <cell r="C7987" t="str">
            <v>轉</v>
          </cell>
          <cell r="D7987">
            <v>2120908</v>
          </cell>
          <cell r="E7987" t="str">
            <v xml:space="preserve">     2120908　其他應付款-公務信用卡</v>
          </cell>
          <cell r="F7987" t="str">
            <v>5/25招生宣導油資</v>
          </cell>
          <cell r="H7987">
            <v>695</v>
          </cell>
        </row>
        <row r="7988">
          <cell r="D7988">
            <v>2120908</v>
          </cell>
          <cell r="E7988" t="str">
            <v xml:space="preserve">     2120908　其他應付款-公務信用卡</v>
          </cell>
          <cell r="F7988" t="str">
            <v>5/26招生宣導油資</v>
          </cell>
          <cell r="H7988">
            <v>628</v>
          </cell>
        </row>
        <row r="7989">
          <cell r="D7989">
            <v>2120908</v>
          </cell>
          <cell r="E7989" t="str">
            <v xml:space="preserve">     2120908　其他應付款-公務信用卡</v>
          </cell>
          <cell r="F7989" t="str">
            <v>5/26招生宣導油資</v>
          </cell>
          <cell r="H7989">
            <v>891</v>
          </cell>
        </row>
        <row r="7990">
          <cell r="D7990">
            <v>2120908</v>
          </cell>
          <cell r="E7990" t="str">
            <v xml:space="preserve">     2120908　其他應付款-公務信用卡</v>
          </cell>
          <cell r="F7990" t="str">
            <v>5/26招生宣導油資</v>
          </cell>
          <cell r="H7990">
            <v>448</v>
          </cell>
        </row>
        <row r="7991">
          <cell r="D7991">
            <v>2120908</v>
          </cell>
          <cell r="E7991" t="str">
            <v xml:space="preserve">     2120908　其他應付款-公務信用卡</v>
          </cell>
          <cell r="F7991" t="str">
            <v>5/27招生宣導油資</v>
          </cell>
          <cell r="H7991">
            <v>950</v>
          </cell>
        </row>
        <row r="7992">
          <cell r="D7992">
            <v>2120908</v>
          </cell>
          <cell r="E7992" t="str">
            <v xml:space="preserve">     2120908　其他應付款-公務信用卡</v>
          </cell>
          <cell r="F7992" t="str">
            <v>5/28招生宣導油資</v>
          </cell>
          <cell r="H7992">
            <v>639</v>
          </cell>
        </row>
        <row r="7993">
          <cell r="D7993">
            <v>2120908</v>
          </cell>
          <cell r="E7993" t="str">
            <v xml:space="preserve">     2120908　其他應付款-公務信用卡</v>
          </cell>
          <cell r="F7993" t="str">
            <v>5/30招生宣導油資</v>
          </cell>
          <cell r="H7993">
            <v>772</v>
          </cell>
        </row>
        <row r="7994">
          <cell r="D7994">
            <v>2120908</v>
          </cell>
          <cell r="E7994" t="str">
            <v xml:space="preserve">     2120908　其他應付款-公務信用卡</v>
          </cell>
          <cell r="F7994" t="str">
            <v>5/30招生宣導油資</v>
          </cell>
          <cell r="H7994">
            <v>717</v>
          </cell>
        </row>
        <row r="7995">
          <cell r="D7995">
            <v>2120908</v>
          </cell>
          <cell r="E7995" t="str">
            <v xml:space="preserve">     2120908　其他應付款-公務信用卡</v>
          </cell>
          <cell r="F7995" t="str">
            <v>絕緣膠帶</v>
          </cell>
          <cell r="H7995">
            <v>167</v>
          </cell>
        </row>
        <row r="7996">
          <cell r="D7996">
            <v>2120908</v>
          </cell>
          <cell r="E7996" t="str">
            <v xml:space="preserve">     2120908　其他應付款-公務信用卡</v>
          </cell>
          <cell r="F7996" t="str">
            <v>無熔絲斷電開關</v>
          </cell>
          <cell r="H7996">
            <v>110</v>
          </cell>
        </row>
        <row r="7997">
          <cell r="D7997">
            <v>2120908</v>
          </cell>
          <cell r="E7997" t="str">
            <v xml:space="preserve">     2120908　其他應付款-公務信用卡</v>
          </cell>
          <cell r="F7997" t="str">
            <v>喇叭鎖</v>
          </cell>
          <cell r="H7997">
            <v>442</v>
          </cell>
        </row>
        <row r="7998">
          <cell r="D7998">
            <v>2120908</v>
          </cell>
          <cell r="E7998" t="str">
            <v xml:space="preserve">     2120908　其他應付款-公務信用卡</v>
          </cell>
          <cell r="F7998" t="str">
            <v>膠帶</v>
          </cell>
          <cell r="H7998">
            <v>136</v>
          </cell>
        </row>
        <row r="7999">
          <cell r="D7999">
            <v>2120908</v>
          </cell>
          <cell r="E7999" t="str">
            <v xml:space="preserve">     2120908　其他應付款-公務信用卡</v>
          </cell>
          <cell r="F7999" t="str">
            <v>管型鎖</v>
          </cell>
          <cell r="H7999">
            <v>199</v>
          </cell>
        </row>
        <row r="8000">
          <cell r="D8000">
            <v>2120908</v>
          </cell>
          <cell r="E8000" t="str">
            <v xml:space="preserve">     2120908　其他應付款-公務信用卡</v>
          </cell>
          <cell r="F8000" t="str">
            <v>建說會用茶包</v>
          </cell>
          <cell r="H8000">
            <v>129</v>
          </cell>
        </row>
        <row r="8001">
          <cell r="D8001">
            <v>2120908</v>
          </cell>
          <cell r="E8001" t="str">
            <v xml:space="preserve">     2120908　其他應付款-公務信用卡</v>
          </cell>
          <cell r="F8001" t="str">
            <v>燈管</v>
          </cell>
          <cell r="H8001">
            <v>88</v>
          </cell>
        </row>
        <row r="8002">
          <cell r="D8002">
            <v>2120908</v>
          </cell>
          <cell r="E8002" t="str">
            <v xml:space="preserve">     2120908　其他應付款-公務信用卡</v>
          </cell>
          <cell r="F8002" t="str">
            <v>5/3油資</v>
          </cell>
          <cell r="H8002">
            <v>85</v>
          </cell>
        </row>
        <row r="8003">
          <cell r="D8003">
            <v>2120908</v>
          </cell>
          <cell r="E8003" t="str">
            <v xml:space="preserve">     2120908　其他應付款-公務信用卡</v>
          </cell>
          <cell r="F8003" t="str">
            <v>5/5油資</v>
          </cell>
          <cell r="H8003">
            <v>97</v>
          </cell>
        </row>
        <row r="8004">
          <cell r="D8004">
            <v>2120908</v>
          </cell>
          <cell r="E8004" t="str">
            <v xml:space="preserve">     2120908　其他應付款-公務信用卡</v>
          </cell>
          <cell r="F8004" t="str">
            <v>5/14油資</v>
          </cell>
          <cell r="H8004">
            <v>79</v>
          </cell>
        </row>
        <row r="8005">
          <cell r="D8005">
            <v>2120908</v>
          </cell>
          <cell r="E8005" t="str">
            <v xml:space="preserve">     2120908　其他應付款-公務信用卡</v>
          </cell>
          <cell r="F8005" t="str">
            <v>5/19油資</v>
          </cell>
          <cell r="H8005">
            <v>90</v>
          </cell>
        </row>
        <row r="8006">
          <cell r="D8006">
            <v>2120908</v>
          </cell>
          <cell r="E8006" t="str">
            <v xml:space="preserve">     2120908　其他應付款-公務信用卡</v>
          </cell>
          <cell r="F8006" t="str">
            <v>5/30油資</v>
          </cell>
          <cell r="H8006">
            <v>78</v>
          </cell>
        </row>
        <row r="8007">
          <cell r="D8007">
            <v>2120908</v>
          </cell>
          <cell r="E8007" t="str">
            <v xml:space="preserve">     2120908　其他應付款-公務信用卡</v>
          </cell>
          <cell r="F8007" t="str">
            <v>5/26油資</v>
          </cell>
          <cell r="H8007">
            <v>100</v>
          </cell>
        </row>
        <row r="8008">
          <cell r="D8008">
            <v>2120908</v>
          </cell>
          <cell r="F8008" t="str">
            <v>過次頁</v>
          </cell>
        </row>
        <row r="8009">
          <cell r="D8009">
            <v>2120908</v>
          </cell>
          <cell r="F8009" t="str">
            <v>承上頁</v>
          </cell>
        </row>
        <row r="8010">
          <cell r="A8010">
            <v>105060004</v>
          </cell>
          <cell r="B8010" t="str">
            <v>105/06/28</v>
          </cell>
          <cell r="C8010" t="str">
            <v>轉</v>
          </cell>
          <cell r="D8010">
            <v>2120908</v>
          </cell>
          <cell r="E8010" t="str">
            <v xml:space="preserve">     2120908　其他應付款-公務信用卡</v>
          </cell>
          <cell r="F8010" t="str">
            <v>贈國中端用小米手環</v>
          </cell>
          <cell r="H8010">
            <v>3950</v>
          </cell>
        </row>
        <row r="8011">
          <cell r="D8011">
            <v>2120908</v>
          </cell>
          <cell r="E8011" t="str">
            <v xml:space="preserve">     2120908　其他應付款-公務信用卡</v>
          </cell>
          <cell r="F8011" t="str">
            <v>建說會之餅乾、茶包</v>
          </cell>
          <cell r="H8011">
            <v>4079</v>
          </cell>
        </row>
        <row r="8012">
          <cell r="D8012">
            <v>2120908</v>
          </cell>
          <cell r="E8012" t="str">
            <v xml:space="preserve">     2120908　其他應付款-公務信用卡</v>
          </cell>
          <cell r="F8012" t="str">
            <v>拜訪地主之禮盒及餐點</v>
          </cell>
          <cell r="H8012">
            <v>2495</v>
          </cell>
        </row>
        <row r="8013">
          <cell r="D8013">
            <v>2120908</v>
          </cell>
          <cell r="E8013" t="str">
            <v xml:space="preserve">     2120908　其他應付款-公務信用卡</v>
          </cell>
          <cell r="F8013" t="str">
            <v xml:space="preserve">校內飲水機定期水質巡檢及更換濾心_x000D_
</v>
          </cell>
          <cell r="H8013">
            <v>7700</v>
          </cell>
        </row>
        <row r="8014">
          <cell r="A8014">
            <v>105060005</v>
          </cell>
          <cell r="B8014" t="str">
            <v>105/06/28</v>
          </cell>
          <cell r="C8014" t="str">
            <v>轉</v>
          </cell>
          <cell r="D8014">
            <v>2140701</v>
          </cell>
          <cell r="E8014" t="str">
            <v>2140701　代收代辦-冷氣電費維護費</v>
          </cell>
          <cell r="F8014" t="str">
            <v xml:space="preserve">3/2~5/2校本部用電_x000D_
</v>
          </cell>
          <cell r="G8014">
            <v>69</v>
          </cell>
          <cell r="K8014">
            <v>16</v>
          </cell>
          <cell r="L8014" t="str">
            <v>98-2</v>
          </cell>
        </row>
        <row r="8015">
          <cell r="D8015">
            <v>2140701</v>
          </cell>
          <cell r="E8015" t="str">
            <v>2140701　代收代辦-冷氣電費維護費</v>
          </cell>
          <cell r="F8015" t="str">
            <v xml:space="preserve">3/2~5/2實習工廠用電_x000D_
</v>
          </cell>
          <cell r="G8015">
            <v>69</v>
          </cell>
          <cell r="K8015">
            <v>16</v>
          </cell>
          <cell r="L8015" t="str">
            <v>98-2</v>
          </cell>
        </row>
        <row r="8016">
          <cell r="D8016">
            <v>1120201</v>
          </cell>
          <cell r="E8016" t="str">
            <v xml:space="preserve">     1120201　支票存款-第一銀行6-3</v>
          </cell>
          <cell r="F8016" t="str">
            <v xml:space="preserve">3/2~5/2校本部用電(6/2自動扣帳)_x000D_
</v>
          </cell>
          <cell r="H8016">
            <v>69</v>
          </cell>
        </row>
        <row r="8017">
          <cell r="D8017">
            <v>1120201</v>
          </cell>
          <cell r="E8017" t="str">
            <v xml:space="preserve">     1120201　支票存款-第一銀行6-3</v>
          </cell>
          <cell r="F8017" t="str">
            <v xml:space="preserve">3/2~5/2實習工廠用電(6/2自動扣帳)_x000D_
</v>
          </cell>
          <cell r="H8017">
            <v>69</v>
          </cell>
        </row>
        <row r="8018">
          <cell r="A8018">
            <v>105060088</v>
          </cell>
          <cell r="B8018" t="str">
            <v>105/06/28</v>
          </cell>
          <cell r="C8018" t="str">
            <v>支</v>
          </cell>
          <cell r="D8018">
            <v>5130207</v>
          </cell>
          <cell r="E8018" t="str">
            <v>5130207　教學訓輔-業務費-車資及平安險</v>
          </cell>
          <cell r="F8018" t="str">
            <v>5/5、5//21、5/28新生報到及建說會服務學生交通補助費(100元/人)</v>
          </cell>
          <cell r="G8018">
            <v>5900</v>
          </cell>
          <cell r="K8018">
            <v>12</v>
          </cell>
          <cell r="L8018">
            <v>79</v>
          </cell>
        </row>
        <row r="8019">
          <cell r="D8019">
            <v>1120201</v>
          </cell>
          <cell r="E8019" t="str">
            <v xml:space="preserve">     1120201　支票存款-第一銀行6-3</v>
          </cell>
          <cell r="F8019" t="str">
            <v>5/5、5//21、5/28新生報到及建說會服務學生交通補助費(100元/人)</v>
          </cell>
          <cell r="H8019">
            <v>5900</v>
          </cell>
        </row>
        <row r="8020">
          <cell r="A8020">
            <v>105060089</v>
          </cell>
          <cell r="B8020" t="str">
            <v>105/06/28</v>
          </cell>
          <cell r="C8020" t="str">
            <v>支</v>
          </cell>
          <cell r="D8020">
            <v>214070402</v>
          </cell>
          <cell r="E8020" t="str">
            <v>214070402　代辦科費-資訊科</v>
          </cell>
          <cell r="F8020" t="str">
            <v>工科技藝競賽用數位電子材料2套(5500/套)</v>
          </cell>
          <cell r="G8020">
            <v>11000</v>
          </cell>
          <cell r="K8020">
            <v>52</v>
          </cell>
          <cell r="L8020">
            <v>98</v>
          </cell>
        </row>
        <row r="8021">
          <cell r="D8021">
            <v>1120201</v>
          </cell>
          <cell r="E8021" t="str">
            <v xml:space="preserve">     1120201　支票存款-第一銀行6-3</v>
          </cell>
          <cell r="F8021" t="str">
            <v>工科技藝競賽用數位電子材料2套(5500/套)</v>
          </cell>
          <cell r="H8021">
            <v>11000</v>
          </cell>
        </row>
        <row r="8022">
          <cell r="A8022">
            <v>105060090</v>
          </cell>
          <cell r="B8022" t="str">
            <v>105/06/28</v>
          </cell>
          <cell r="C8022" t="str">
            <v>支</v>
          </cell>
          <cell r="D8022">
            <v>214050102</v>
          </cell>
          <cell r="E8022" t="str">
            <v>214050102　代收抽離式國中技藝班-下學期</v>
          </cell>
          <cell r="F8022" t="str">
            <v>技藝班用奶油等材料一批</v>
          </cell>
          <cell r="G8022">
            <v>3954</v>
          </cell>
          <cell r="K8022">
            <v>15</v>
          </cell>
          <cell r="L8022">
            <v>310</v>
          </cell>
        </row>
        <row r="8023">
          <cell r="D8023">
            <v>1120201</v>
          </cell>
          <cell r="E8023" t="str">
            <v xml:space="preserve">     1120201　支票存款-第一銀行6-3</v>
          </cell>
          <cell r="F8023" t="str">
            <v>技藝班用奶油等材料一批</v>
          </cell>
          <cell r="H8023">
            <v>3954</v>
          </cell>
        </row>
        <row r="8024">
          <cell r="A8024">
            <v>105060091</v>
          </cell>
          <cell r="B8024" t="str">
            <v>105/06/28</v>
          </cell>
          <cell r="C8024" t="str">
            <v>支</v>
          </cell>
          <cell r="D8024">
            <v>5130202</v>
          </cell>
          <cell r="E8024" t="str">
            <v>5130202　教學訓輔-業務費-文具事務郵資</v>
          </cell>
          <cell r="F8024" t="str">
            <v>便條紙等文具一批(旗艦104-B-3)</v>
          </cell>
          <cell r="G8024">
            <v>1168</v>
          </cell>
          <cell r="K8024">
            <v>16</v>
          </cell>
          <cell r="L8024" t="str">
            <v>13-7</v>
          </cell>
        </row>
        <row r="8025">
          <cell r="D8025">
            <v>1120201</v>
          </cell>
          <cell r="E8025" t="str">
            <v xml:space="preserve">     1120201　支票存款-第一銀行6-3</v>
          </cell>
          <cell r="F8025" t="str">
            <v>便條紙等文具一批(旗艦104-B-3)</v>
          </cell>
          <cell r="H8025">
            <v>1168</v>
          </cell>
        </row>
        <row r="8026">
          <cell r="A8026">
            <v>105060092</v>
          </cell>
          <cell r="B8026" t="str">
            <v>105/06/28</v>
          </cell>
          <cell r="C8026" t="str">
            <v>支</v>
          </cell>
          <cell r="D8026">
            <v>5130202</v>
          </cell>
          <cell r="E8026" t="str">
            <v>5130202　教學訓輔-業務費-文具事務郵資</v>
          </cell>
          <cell r="F8026" t="str">
            <v>膠水等文具一批(旗艦104-B-4)</v>
          </cell>
          <cell r="G8026">
            <v>1080</v>
          </cell>
          <cell r="K8026">
            <v>16</v>
          </cell>
          <cell r="L8026" t="str">
            <v>13-8</v>
          </cell>
        </row>
        <row r="8027">
          <cell r="D8027">
            <v>5130202</v>
          </cell>
          <cell r="E8027" t="str">
            <v>5130202　教學訓輔-業務費-文具事務郵資</v>
          </cell>
          <cell r="F8027" t="str">
            <v>文具</v>
          </cell>
          <cell r="G8027">
            <v>6</v>
          </cell>
          <cell r="K8027">
            <v>16</v>
          </cell>
          <cell r="L8027">
            <v>99</v>
          </cell>
        </row>
        <row r="8028">
          <cell r="D8028">
            <v>1120201</v>
          </cell>
          <cell r="E8028" t="str">
            <v xml:space="preserve">     1120201　支票存款-第一銀行6-3</v>
          </cell>
          <cell r="F8028" t="str">
            <v>膠水等文具一批 (旗艦104-B-4 $ 1080,自籌$6)</v>
          </cell>
          <cell r="H8028">
            <v>1086</v>
          </cell>
        </row>
        <row r="8029">
          <cell r="A8029">
            <v>105060093</v>
          </cell>
          <cell r="B8029" t="str">
            <v>105/06/28</v>
          </cell>
          <cell r="C8029" t="str">
            <v>支</v>
          </cell>
          <cell r="D8029">
            <v>5130207</v>
          </cell>
          <cell r="E8029" t="str">
            <v>5130207　教學訓輔-業務費-車資及平安險</v>
          </cell>
          <cell r="F8029" t="str">
            <v>(演藝科)演出器材搬運費(旗艦104-B-3)</v>
          </cell>
          <cell r="G8029">
            <v>15000</v>
          </cell>
          <cell r="K8029">
            <v>55</v>
          </cell>
          <cell r="L8029" t="str">
            <v>13-7</v>
          </cell>
        </row>
        <row r="8030">
          <cell r="D8030">
            <v>5130207</v>
          </cell>
          <cell r="E8030" t="str">
            <v>5130207　教學訓輔-業務費-車資及平安險</v>
          </cell>
          <cell r="F8030" t="str">
            <v>(演藝科)演出器材搬運費</v>
          </cell>
          <cell r="G8030">
            <v>19</v>
          </cell>
          <cell r="K8030">
            <v>55</v>
          </cell>
          <cell r="L8030">
            <v>99</v>
          </cell>
        </row>
        <row r="8031">
          <cell r="D8031">
            <v>1120201</v>
          </cell>
          <cell r="F8031" t="str">
            <v>過次頁</v>
          </cell>
        </row>
        <row r="8032">
          <cell r="D8032">
            <v>1120201</v>
          </cell>
          <cell r="F8032" t="str">
            <v>承上頁</v>
          </cell>
        </row>
        <row r="8033">
          <cell r="A8033">
            <v>105060093</v>
          </cell>
          <cell r="B8033" t="str">
            <v>105/06/28</v>
          </cell>
          <cell r="C8033" t="str">
            <v>支</v>
          </cell>
          <cell r="D8033">
            <v>1120201</v>
          </cell>
          <cell r="E8033" t="str">
            <v xml:space="preserve">     1120201　支票存款-第一銀行6-3</v>
          </cell>
          <cell r="F8033" t="str">
            <v>(演藝科)演出器材搬運費(旗艦104-B-3 $15000,自籌$19)</v>
          </cell>
          <cell r="H8033">
            <v>15019</v>
          </cell>
        </row>
        <row r="8034">
          <cell r="A8034">
            <v>105060094</v>
          </cell>
          <cell r="B8034" t="str">
            <v>105/06/28</v>
          </cell>
          <cell r="C8034" t="str">
            <v>支</v>
          </cell>
          <cell r="D8034">
            <v>5130106</v>
          </cell>
          <cell r="E8034" t="str">
            <v>5130106　教學訓輔-人事費-鐘點輔導費</v>
          </cell>
          <cell r="F8034" t="str">
            <v>餐車改造教學之教師張文璟鐘點費(550*28節,旗艦104-B-2)</v>
          </cell>
          <cell r="G8034">
            <v>15400</v>
          </cell>
          <cell r="K8034">
            <v>51</v>
          </cell>
          <cell r="L8034" t="str">
            <v>13-6</v>
          </cell>
        </row>
        <row r="8035">
          <cell r="D8035">
            <v>5130106</v>
          </cell>
          <cell r="E8035" t="str">
            <v>5130106　教學訓輔-人事費-鐘點輔導費</v>
          </cell>
          <cell r="F8035" t="str">
            <v>餐車車體噴漆教學之教師張文璟鐘點費(550*28節,旗艦104-B-2)</v>
          </cell>
          <cell r="G8035">
            <v>15400</v>
          </cell>
          <cell r="K8035">
            <v>51</v>
          </cell>
          <cell r="L8035" t="str">
            <v>13-6</v>
          </cell>
        </row>
        <row r="8036">
          <cell r="D8036">
            <v>1120201</v>
          </cell>
          <cell r="E8036" t="str">
            <v xml:space="preserve">     1120201　支票存款-第一銀行6-3</v>
          </cell>
          <cell r="F8036" t="str">
            <v>餐車改造及噴漆教學之教師張文璟鐘點費(550*56節,旗艦104-B-2)</v>
          </cell>
          <cell r="H8036">
            <v>30800</v>
          </cell>
        </row>
        <row r="8037">
          <cell r="A8037">
            <v>105060095</v>
          </cell>
          <cell r="B8037" t="str">
            <v>105/06/28</v>
          </cell>
          <cell r="C8037" t="str">
            <v>支</v>
          </cell>
          <cell r="D8037">
            <v>5130106</v>
          </cell>
          <cell r="E8037" t="str">
            <v>5130106　教學訓輔-人事費-鐘點輔導費</v>
          </cell>
          <cell r="F8037" t="str">
            <v>標準調酒教學之教師高永逸鐘點費(800*28節,旗艦104-B-4)</v>
          </cell>
          <cell r="G8037">
            <v>22400</v>
          </cell>
          <cell r="K8037">
            <v>53</v>
          </cell>
          <cell r="L8037" t="str">
            <v>13-8</v>
          </cell>
        </row>
        <row r="8038">
          <cell r="D8038">
            <v>5130106</v>
          </cell>
          <cell r="E8038" t="str">
            <v>5130106　教學訓輔-人事費-鐘點輔導費</v>
          </cell>
          <cell r="F8038" t="str">
            <v>花式調酒教學之教師高永逸鐘點費(800*58節,旗艦104-B-4)</v>
          </cell>
          <cell r="G8038">
            <v>46400</v>
          </cell>
          <cell r="K8038">
            <v>53</v>
          </cell>
          <cell r="L8038" t="str">
            <v>13-8</v>
          </cell>
        </row>
        <row r="8039">
          <cell r="D8039">
            <v>5130106</v>
          </cell>
          <cell r="E8039" t="str">
            <v>5130106　教學訓輔-人事費-鐘點輔導費</v>
          </cell>
          <cell r="F8039" t="str">
            <v>極速調酒教學之教師高永逸鐘點費(800*58節,旗艦104-B-4)</v>
          </cell>
          <cell r="G8039">
            <v>46400</v>
          </cell>
          <cell r="K8039">
            <v>53</v>
          </cell>
          <cell r="L8039" t="str">
            <v>13-8</v>
          </cell>
        </row>
        <row r="8040">
          <cell r="D8040">
            <v>2140106</v>
          </cell>
          <cell r="E8040" t="str">
            <v xml:space="preserve">     2140106　代扣二代健保費自付額</v>
          </cell>
          <cell r="F8040" t="str">
            <v>代扣繳高永逸二代健保費</v>
          </cell>
          <cell r="H8040">
            <v>2200</v>
          </cell>
        </row>
        <row r="8041">
          <cell r="D8041">
            <v>2140101</v>
          </cell>
          <cell r="E8041" t="str">
            <v xml:space="preserve">     2140101　代扣稅額</v>
          </cell>
          <cell r="F8041" t="str">
            <v>代扣繳高永逸鐘點費稅額</v>
          </cell>
          <cell r="H8041">
            <v>5760</v>
          </cell>
        </row>
        <row r="8042">
          <cell r="D8042">
            <v>1120201</v>
          </cell>
          <cell r="E8042" t="str">
            <v xml:space="preserve">     1120201　支票存款-第一銀行6-3</v>
          </cell>
          <cell r="F8042" t="str">
            <v>標調、花調及極速調酒教師高永逸鐘點費(800*132節,旗艦104-B-4)</v>
          </cell>
          <cell r="H8042">
            <v>107240</v>
          </cell>
        </row>
        <row r="8043">
          <cell r="A8043">
            <v>105060096</v>
          </cell>
          <cell r="B8043" t="str">
            <v>105/06/28</v>
          </cell>
          <cell r="C8043" t="str">
            <v>支</v>
          </cell>
          <cell r="D8043">
            <v>214070404</v>
          </cell>
          <cell r="E8043" t="str">
            <v>214070404　代辦科費-影視科</v>
          </cell>
          <cell r="F8043" t="str">
            <v>(影視科)畢業影展謝師宴餐費</v>
          </cell>
          <cell r="G8043">
            <v>27962</v>
          </cell>
          <cell r="K8043">
            <v>54</v>
          </cell>
          <cell r="L8043">
            <v>98</v>
          </cell>
        </row>
        <row r="8044">
          <cell r="D8044">
            <v>1120201</v>
          </cell>
          <cell r="E8044" t="str">
            <v xml:space="preserve">     1120201　支票存款-第一銀行6-3</v>
          </cell>
          <cell r="F8044" t="str">
            <v>(影視科)畢業影展謝師宴餐費</v>
          </cell>
          <cell r="H8044">
            <v>27962</v>
          </cell>
        </row>
        <row r="8045">
          <cell r="A8045">
            <v>105060097</v>
          </cell>
          <cell r="B8045" t="str">
            <v>105/06/28</v>
          </cell>
          <cell r="C8045" t="str">
            <v>支</v>
          </cell>
          <cell r="D8045">
            <v>5120209</v>
          </cell>
          <cell r="E8045" t="str">
            <v>5120209　行政管理-業務費-其他</v>
          </cell>
          <cell r="F8045" t="str">
            <v>聘任法律顧問公費(105/7/1~31)</v>
          </cell>
          <cell r="G8045">
            <v>8333</v>
          </cell>
          <cell r="K8045">
            <v>16</v>
          </cell>
          <cell r="L8045">
            <v>99</v>
          </cell>
        </row>
        <row r="8046">
          <cell r="D8046">
            <v>11601</v>
          </cell>
          <cell r="E8046" t="str">
            <v>1160100　預付費用</v>
          </cell>
          <cell r="F8046" t="str">
            <v>聘任法律顧問公費(105/8/1~106/6/30)</v>
          </cell>
          <cell r="G8046">
            <v>91667</v>
          </cell>
          <cell r="K8046">
            <v>16</v>
          </cell>
          <cell r="L8046">
            <v>99</v>
          </cell>
        </row>
        <row r="8047">
          <cell r="D8047">
            <v>2140101</v>
          </cell>
          <cell r="E8047" t="str">
            <v xml:space="preserve">     2140101　代扣稅額</v>
          </cell>
          <cell r="F8047" t="str">
            <v>代扣10%律師公費</v>
          </cell>
          <cell r="H8047">
            <v>10000</v>
          </cell>
        </row>
        <row r="8048">
          <cell r="D8048">
            <v>1120201</v>
          </cell>
          <cell r="E8048" t="str">
            <v xml:space="preserve">     1120201　支票存款-第一銀行6-3</v>
          </cell>
          <cell r="F8048" t="str">
            <v>聘任法律顧問公費(105/7/1~106/6/30)</v>
          </cell>
          <cell r="H8048">
            <v>90000</v>
          </cell>
        </row>
        <row r="8049">
          <cell r="A8049">
            <v>105060098</v>
          </cell>
          <cell r="B8049" t="str">
            <v>105/06/28</v>
          </cell>
          <cell r="C8049" t="str">
            <v>支</v>
          </cell>
          <cell r="D8049">
            <v>214050102</v>
          </cell>
          <cell r="E8049" t="str">
            <v>214050102　代收抽離式國中技藝班-下學期</v>
          </cell>
          <cell r="F8049" t="str">
            <v>蘆洲國中抽離式技藝班授課教師鐘點費</v>
          </cell>
          <cell r="G8049">
            <v>12000</v>
          </cell>
          <cell r="K8049">
            <v>15</v>
          </cell>
          <cell r="L8049">
            <v>305</v>
          </cell>
        </row>
        <row r="8050">
          <cell r="D8050">
            <v>214050102</v>
          </cell>
          <cell r="E8050" t="str">
            <v>214050102　代收抽離式國中技藝班-下學期</v>
          </cell>
          <cell r="F8050" t="str">
            <v>文山國中抽離式技藝班授課教師鐘點費</v>
          </cell>
          <cell r="G8050">
            <v>10800</v>
          </cell>
          <cell r="K8050">
            <v>15</v>
          </cell>
          <cell r="L8050">
            <v>314</v>
          </cell>
        </row>
        <row r="8051">
          <cell r="D8051">
            <v>214050102</v>
          </cell>
          <cell r="E8051" t="str">
            <v>214050102　代收抽離式國中技藝班-下學期</v>
          </cell>
          <cell r="F8051" t="str">
            <v>漳和國中抽離式技藝班授課教師鐘點費</v>
          </cell>
          <cell r="G8051">
            <v>12000</v>
          </cell>
          <cell r="K8051">
            <v>15</v>
          </cell>
          <cell r="L8051">
            <v>302</v>
          </cell>
        </row>
        <row r="8052">
          <cell r="D8052">
            <v>214050102</v>
          </cell>
          <cell r="E8052" t="str">
            <v>214050102　代收抽離式國中技藝班-下學期</v>
          </cell>
          <cell r="F8052" t="str">
            <v>汐止國中抽離式技藝班授課教師鐘點費</v>
          </cell>
          <cell r="G8052">
            <v>28000</v>
          </cell>
          <cell r="K8052">
            <v>15</v>
          </cell>
          <cell r="L8052">
            <v>316</v>
          </cell>
        </row>
        <row r="8053">
          <cell r="D8053">
            <v>214050102</v>
          </cell>
          <cell r="E8053" t="str">
            <v>214050102　代收抽離式國中技藝班-下學期</v>
          </cell>
          <cell r="F8053" t="str">
            <v>安溪國中抽離式技藝班授課教師鐘點費</v>
          </cell>
          <cell r="G8053">
            <v>13200</v>
          </cell>
          <cell r="K8053">
            <v>15</v>
          </cell>
          <cell r="L8053">
            <v>309</v>
          </cell>
        </row>
        <row r="8054">
          <cell r="D8054">
            <v>214050102</v>
          </cell>
          <cell r="F8054" t="str">
            <v>過次頁</v>
          </cell>
        </row>
        <row r="8055">
          <cell r="D8055">
            <v>214050102</v>
          </cell>
          <cell r="F8055" t="str">
            <v>承上頁</v>
          </cell>
        </row>
        <row r="8056">
          <cell r="A8056">
            <v>105060098</v>
          </cell>
          <cell r="B8056" t="str">
            <v>105/06/28</v>
          </cell>
          <cell r="C8056" t="str">
            <v>支</v>
          </cell>
          <cell r="D8056">
            <v>214050102</v>
          </cell>
          <cell r="E8056" t="str">
            <v>214050102　代收抽離式國中技藝班-下學期</v>
          </cell>
          <cell r="F8056" t="str">
            <v>新埔國中抽離式技藝班授課教師鐘點費</v>
          </cell>
          <cell r="G8056">
            <v>14400</v>
          </cell>
          <cell r="K8056">
            <v>15</v>
          </cell>
          <cell r="L8056">
            <v>310</v>
          </cell>
        </row>
        <row r="8057">
          <cell r="D8057">
            <v>214050102</v>
          </cell>
          <cell r="E8057" t="str">
            <v>214050102　代收抽離式國中技藝班-下學期</v>
          </cell>
          <cell r="F8057" t="str">
            <v>海山高中國中部抽離式技藝班授課教師鐘點費</v>
          </cell>
          <cell r="G8057">
            <v>22400</v>
          </cell>
          <cell r="K8057">
            <v>15</v>
          </cell>
          <cell r="L8057">
            <v>311</v>
          </cell>
        </row>
        <row r="8058">
          <cell r="D8058">
            <v>214050102</v>
          </cell>
          <cell r="E8058" t="str">
            <v>214050102　代收抽離式國中技藝班-下學期</v>
          </cell>
          <cell r="F8058" t="str">
            <v>秀峰高中國中部抽離式技藝班授課教師鐘點費</v>
          </cell>
          <cell r="G8058">
            <v>19200</v>
          </cell>
          <cell r="K8058">
            <v>15</v>
          </cell>
          <cell r="L8058">
            <v>317</v>
          </cell>
        </row>
        <row r="8059">
          <cell r="D8059">
            <v>214050102</v>
          </cell>
          <cell r="E8059" t="str">
            <v>214050102　代收抽離式國中技藝班-下學期</v>
          </cell>
          <cell r="F8059" t="str">
            <v>安康高中國中部抽離式技藝班授課教師鐘點費</v>
          </cell>
          <cell r="G8059">
            <v>19200</v>
          </cell>
          <cell r="K8059">
            <v>15</v>
          </cell>
          <cell r="L8059">
            <v>315</v>
          </cell>
        </row>
        <row r="8060">
          <cell r="D8060">
            <v>214050102</v>
          </cell>
          <cell r="E8060" t="str">
            <v>214050102　代收抽離式國中技藝班-下學期</v>
          </cell>
          <cell r="F8060" t="str">
            <v>五股國中抽離式技藝班授課教師鐘點費</v>
          </cell>
          <cell r="G8060">
            <v>14400</v>
          </cell>
          <cell r="K8060">
            <v>15</v>
          </cell>
          <cell r="L8060">
            <v>303</v>
          </cell>
        </row>
        <row r="8061">
          <cell r="D8061">
            <v>214050102</v>
          </cell>
          <cell r="E8061" t="str">
            <v>214050102　代收抽離式國中技藝班-下學期</v>
          </cell>
          <cell r="F8061" t="str">
            <v>三多國中抽離式技藝班授課教師鐘點費</v>
          </cell>
          <cell r="G8061">
            <v>13200</v>
          </cell>
          <cell r="K8061">
            <v>15</v>
          </cell>
          <cell r="L8061">
            <v>308</v>
          </cell>
        </row>
        <row r="8062">
          <cell r="D8062">
            <v>214050102</v>
          </cell>
          <cell r="E8062" t="str">
            <v>214050102　代收抽離式國中技藝班-下學期</v>
          </cell>
          <cell r="F8062" t="str">
            <v>重慶國中抽離式技藝班授課教師鐘點費</v>
          </cell>
          <cell r="G8062">
            <v>10800</v>
          </cell>
          <cell r="K8062">
            <v>15</v>
          </cell>
          <cell r="L8062">
            <v>312</v>
          </cell>
        </row>
        <row r="8063">
          <cell r="D8063">
            <v>214050102</v>
          </cell>
          <cell r="E8063" t="str">
            <v>214050102　代收抽離式國中技藝班-下學期</v>
          </cell>
          <cell r="F8063" t="str">
            <v>三重國中抽離式技藝班授課教師鐘點費</v>
          </cell>
          <cell r="G8063">
            <v>13200</v>
          </cell>
          <cell r="K8063">
            <v>15</v>
          </cell>
          <cell r="L8063">
            <v>306</v>
          </cell>
        </row>
        <row r="8064">
          <cell r="D8064">
            <v>214050102</v>
          </cell>
          <cell r="E8064" t="str">
            <v>214050102　代收抽離式國中技藝班-下學期</v>
          </cell>
          <cell r="F8064" t="str">
            <v>三峽國中抽離式技藝班授課教師鐘點費</v>
          </cell>
          <cell r="G8064">
            <v>18000</v>
          </cell>
          <cell r="K8064">
            <v>15</v>
          </cell>
          <cell r="L8064">
            <v>307</v>
          </cell>
        </row>
        <row r="8065">
          <cell r="D8065">
            <v>214050102</v>
          </cell>
          <cell r="E8065" t="str">
            <v>214050102　代收抽離式國中技藝班-下學期</v>
          </cell>
          <cell r="F8065" t="str">
            <v>福和國中抽離式技藝班授課教師鐘點費</v>
          </cell>
          <cell r="G8065">
            <v>9600</v>
          </cell>
          <cell r="K8065">
            <v>15</v>
          </cell>
          <cell r="L8065">
            <v>301</v>
          </cell>
        </row>
        <row r="8066">
          <cell r="D8066">
            <v>214050102</v>
          </cell>
          <cell r="E8066" t="str">
            <v>214050102　代收抽離式國中技藝班-下學期</v>
          </cell>
          <cell r="F8066" t="str">
            <v>新莊國中抽離式技藝班授課教師鐘點費</v>
          </cell>
          <cell r="G8066">
            <v>12000</v>
          </cell>
          <cell r="K8066">
            <v>15</v>
          </cell>
          <cell r="L8066">
            <v>304</v>
          </cell>
        </row>
        <row r="8067">
          <cell r="D8067">
            <v>214050102</v>
          </cell>
          <cell r="E8067" t="str">
            <v>214050102　代收抽離式國中技藝班-下學期</v>
          </cell>
          <cell r="F8067" t="str">
            <v>大觀國中抽離式技藝班授課教師鐘點費</v>
          </cell>
          <cell r="G8067">
            <v>8400</v>
          </cell>
          <cell r="K8067">
            <v>15</v>
          </cell>
          <cell r="L8067">
            <v>313</v>
          </cell>
        </row>
        <row r="8068">
          <cell r="D8068">
            <v>1120201</v>
          </cell>
          <cell r="E8068" t="str">
            <v xml:space="preserve">     1120201　支票存款-第一銀行6-3</v>
          </cell>
          <cell r="F8068" t="str">
            <v>蘆洲等17所抽離式國中技藝班授課教師鐘點費</v>
          </cell>
          <cell r="H8068">
            <v>250800</v>
          </cell>
        </row>
        <row r="8069">
          <cell r="A8069">
            <v>105060099</v>
          </cell>
          <cell r="B8069" t="str">
            <v>105/06/28</v>
          </cell>
          <cell r="C8069" t="str">
            <v>支</v>
          </cell>
          <cell r="D8069">
            <v>214050102</v>
          </cell>
          <cell r="E8069" t="str">
            <v>214050102　代收抽離式國中技藝班-下學期</v>
          </cell>
          <cell r="F8069" t="str">
            <v>蘆洲國中抽離式技藝班本校隨班輔導教師費</v>
          </cell>
          <cell r="G8069">
            <v>3000</v>
          </cell>
          <cell r="K8069">
            <v>15</v>
          </cell>
          <cell r="L8069">
            <v>305</v>
          </cell>
        </row>
        <row r="8070">
          <cell r="D8070">
            <v>214050102</v>
          </cell>
          <cell r="E8070" t="str">
            <v>214050102　代收抽離式國中技藝班-下學期</v>
          </cell>
          <cell r="F8070" t="str">
            <v>汐止國中抽離式技藝班本校隨班輔導教師費</v>
          </cell>
          <cell r="G8070">
            <v>3000</v>
          </cell>
          <cell r="K8070">
            <v>15</v>
          </cell>
          <cell r="L8070">
            <v>316</v>
          </cell>
        </row>
        <row r="8071">
          <cell r="D8071">
            <v>214050102</v>
          </cell>
          <cell r="E8071" t="str">
            <v>214050102　代收抽離式國中技藝班-下學期</v>
          </cell>
          <cell r="F8071" t="str">
            <v>文山國中抽離式技藝班本校隨班輔導教師費</v>
          </cell>
          <cell r="G8071">
            <v>3000</v>
          </cell>
          <cell r="K8071">
            <v>15</v>
          </cell>
          <cell r="L8071">
            <v>314</v>
          </cell>
        </row>
        <row r="8072">
          <cell r="D8072">
            <v>214050102</v>
          </cell>
          <cell r="E8072" t="str">
            <v>214050102　代收抽離式國中技藝班-下學期</v>
          </cell>
          <cell r="F8072" t="str">
            <v>漳和國中抽離式技藝班本校隨班輔導教師費</v>
          </cell>
          <cell r="G8072">
            <v>4000</v>
          </cell>
          <cell r="K8072">
            <v>15</v>
          </cell>
          <cell r="L8072">
            <v>302</v>
          </cell>
        </row>
        <row r="8073">
          <cell r="D8073">
            <v>214050102</v>
          </cell>
          <cell r="E8073" t="str">
            <v>214050102　代收抽離式國中技藝班-下學期</v>
          </cell>
          <cell r="F8073" t="str">
            <v>安溪國中抽離式技藝班本校隨班輔導教師費</v>
          </cell>
          <cell r="G8073">
            <v>3000</v>
          </cell>
          <cell r="K8073">
            <v>15</v>
          </cell>
          <cell r="L8073">
            <v>309</v>
          </cell>
        </row>
        <row r="8074">
          <cell r="D8074">
            <v>214050102</v>
          </cell>
          <cell r="E8074" t="str">
            <v>214050102　代收抽離式國中技藝班-下學期</v>
          </cell>
          <cell r="F8074" t="str">
            <v>新埔國中抽離式技藝班本校隨班輔導教師費</v>
          </cell>
          <cell r="G8074">
            <v>4000</v>
          </cell>
          <cell r="K8074">
            <v>15</v>
          </cell>
          <cell r="L8074">
            <v>310</v>
          </cell>
        </row>
        <row r="8075">
          <cell r="D8075">
            <v>214050102</v>
          </cell>
          <cell r="E8075" t="str">
            <v>214050102　代收抽離式國中技藝班-下學期</v>
          </cell>
          <cell r="F8075" t="str">
            <v>海山高中國中部抽離式技藝班本校隨班輔導教師費</v>
          </cell>
          <cell r="G8075">
            <v>3000</v>
          </cell>
          <cell r="K8075">
            <v>15</v>
          </cell>
          <cell r="L8075">
            <v>311</v>
          </cell>
        </row>
        <row r="8076">
          <cell r="D8076">
            <v>214050102</v>
          </cell>
          <cell r="E8076" t="str">
            <v>214050102　代收抽離式國中技藝班-下學期</v>
          </cell>
          <cell r="F8076" t="str">
            <v>秀峰高中國中部抽離式技藝班本校隨班輔導教師費</v>
          </cell>
          <cell r="G8076">
            <v>2000</v>
          </cell>
          <cell r="K8076">
            <v>15</v>
          </cell>
          <cell r="L8076">
            <v>317</v>
          </cell>
        </row>
        <row r="8077">
          <cell r="D8077">
            <v>214050102</v>
          </cell>
          <cell r="F8077" t="str">
            <v>過次頁</v>
          </cell>
        </row>
        <row r="8078">
          <cell r="D8078">
            <v>214050102</v>
          </cell>
          <cell r="F8078" t="str">
            <v>承上頁</v>
          </cell>
        </row>
        <row r="8079">
          <cell r="A8079">
            <v>105060099</v>
          </cell>
          <cell r="B8079" t="str">
            <v>105/06/28</v>
          </cell>
          <cell r="C8079" t="str">
            <v>支</v>
          </cell>
          <cell r="D8079">
            <v>214050102</v>
          </cell>
          <cell r="E8079" t="str">
            <v>214050102　代收抽離式國中技藝班-下學期</v>
          </cell>
          <cell r="F8079" t="str">
            <v>安康高中國中部抽離式技藝班本校隨班輔導教師費</v>
          </cell>
          <cell r="G8079">
            <v>3000</v>
          </cell>
          <cell r="K8079">
            <v>15</v>
          </cell>
          <cell r="L8079">
            <v>315</v>
          </cell>
        </row>
        <row r="8080">
          <cell r="D8080">
            <v>214050102</v>
          </cell>
          <cell r="E8080" t="str">
            <v>214050102　代收抽離式國中技藝班-下學期</v>
          </cell>
          <cell r="F8080" t="str">
            <v>三多國中抽離式技藝班本校隨班輔導教師費</v>
          </cell>
          <cell r="G8080">
            <v>3000</v>
          </cell>
          <cell r="K8080">
            <v>15</v>
          </cell>
          <cell r="L8080">
            <v>308</v>
          </cell>
        </row>
        <row r="8081">
          <cell r="D8081">
            <v>214050102</v>
          </cell>
          <cell r="E8081" t="str">
            <v>214050102　代收抽離式國中技藝班-下學期</v>
          </cell>
          <cell r="F8081" t="str">
            <v>三重國中抽離式技藝班本校隨班輔導教師費</v>
          </cell>
          <cell r="G8081">
            <v>4000</v>
          </cell>
          <cell r="K8081">
            <v>15</v>
          </cell>
          <cell r="L8081">
            <v>306</v>
          </cell>
        </row>
        <row r="8082">
          <cell r="D8082">
            <v>214050102</v>
          </cell>
          <cell r="E8082" t="str">
            <v>214050102　代收抽離式國中技藝班-下學期</v>
          </cell>
          <cell r="F8082" t="str">
            <v>五股國中抽離式技藝班本校隨班輔導教師費</v>
          </cell>
          <cell r="G8082">
            <v>3000</v>
          </cell>
          <cell r="K8082">
            <v>15</v>
          </cell>
          <cell r="L8082">
            <v>303</v>
          </cell>
        </row>
        <row r="8083">
          <cell r="D8083">
            <v>214050102</v>
          </cell>
          <cell r="E8083" t="str">
            <v>214050102　代收抽離式國中技藝班-下學期</v>
          </cell>
          <cell r="F8083" t="str">
            <v>重慶國中抽離式技藝班本校隨班輔導教師費</v>
          </cell>
          <cell r="G8083">
            <v>3000</v>
          </cell>
          <cell r="K8083">
            <v>15</v>
          </cell>
          <cell r="L8083">
            <v>312</v>
          </cell>
        </row>
        <row r="8084">
          <cell r="D8084">
            <v>214050102</v>
          </cell>
          <cell r="E8084" t="str">
            <v>214050102　代收抽離式國中技藝班-下學期</v>
          </cell>
          <cell r="F8084" t="str">
            <v>三峽國中抽離式技藝班本校隨班輔導教師費</v>
          </cell>
          <cell r="G8084">
            <v>3000</v>
          </cell>
          <cell r="K8084">
            <v>15</v>
          </cell>
          <cell r="L8084">
            <v>307</v>
          </cell>
        </row>
        <row r="8085">
          <cell r="D8085">
            <v>214050102</v>
          </cell>
          <cell r="E8085" t="str">
            <v>214050102　代收抽離式國中技藝班-下學期</v>
          </cell>
          <cell r="F8085" t="str">
            <v>福和國中抽離式技藝班本校隨班輔導教師費</v>
          </cell>
          <cell r="G8085">
            <v>4000</v>
          </cell>
          <cell r="K8085">
            <v>15</v>
          </cell>
          <cell r="L8085">
            <v>301</v>
          </cell>
        </row>
        <row r="8086">
          <cell r="D8086">
            <v>214050102</v>
          </cell>
          <cell r="E8086" t="str">
            <v>214050102　代收抽離式國中技藝班-下學期</v>
          </cell>
          <cell r="F8086" t="str">
            <v>新莊國中抽離式技藝班本校隨班輔導教師費</v>
          </cell>
          <cell r="G8086">
            <v>3000</v>
          </cell>
          <cell r="K8086">
            <v>15</v>
          </cell>
          <cell r="L8086">
            <v>304</v>
          </cell>
        </row>
        <row r="8087">
          <cell r="D8087">
            <v>214050102</v>
          </cell>
          <cell r="E8087" t="str">
            <v>214050102　代收抽離式國中技藝班-下學期</v>
          </cell>
          <cell r="F8087" t="str">
            <v>大觀國中抽離式技藝班本校隨班輔導教師費</v>
          </cell>
          <cell r="G8087">
            <v>4000</v>
          </cell>
          <cell r="K8087">
            <v>15</v>
          </cell>
          <cell r="L8087">
            <v>313</v>
          </cell>
        </row>
        <row r="8088">
          <cell r="D8088">
            <v>1120201</v>
          </cell>
          <cell r="E8088" t="str">
            <v xml:space="preserve">     1120201　支票存款-第一銀行6-3</v>
          </cell>
          <cell r="F8088" t="str">
            <v>蘆洲國中抽離式技藝班本校輔導教師費</v>
          </cell>
          <cell r="H8088">
            <v>55000</v>
          </cell>
        </row>
        <row r="8089">
          <cell r="A8089">
            <v>105060100</v>
          </cell>
          <cell r="B8089" t="str">
            <v>105/06/28</v>
          </cell>
          <cell r="C8089" t="str">
            <v>支</v>
          </cell>
          <cell r="D8089">
            <v>5120203</v>
          </cell>
          <cell r="E8089" t="str">
            <v>5120203　行政管理-業務費-水費燃料電話費</v>
          </cell>
          <cell r="F8089" t="str">
            <v>會計室傳真機之電話費及裝置費</v>
          </cell>
          <cell r="G8089">
            <v>1673</v>
          </cell>
          <cell r="K8089">
            <v>16</v>
          </cell>
          <cell r="L8089">
            <v>99</v>
          </cell>
        </row>
        <row r="8090">
          <cell r="D8090">
            <v>1120201</v>
          </cell>
          <cell r="E8090" t="str">
            <v xml:space="preserve">     1120201　支票存款-第一銀行6-3</v>
          </cell>
          <cell r="F8090" t="str">
            <v>會計室傳真機之電話費及裝置費</v>
          </cell>
          <cell r="H8090">
            <v>1673</v>
          </cell>
        </row>
        <row r="8091">
          <cell r="A8091">
            <v>105060101</v>
          </cell>
          <cell r="B8091" t="str">
            <v>105/06/28</v>
          </cell>
          <cell r="C8091" t="str">
            <v>支</v>
          </cell>
          <cell r="D8091">
            <v>5120202</v>
          </cell>
          <cell r="E8091" t="str">
            <v>5120202　行政管理-業務費-文具事務郵資</v>
          </cell>
          <cell r="F8091" t="str">
            <v>自來水表鑑定費</v>
          </cell>
          <cell r="G8091">
            <v>1300</v>
          </cell>
          <cell r="K8091">
            <v>16</v>
          </cell>
          <cell r="L8091">
            <v>99</v>
          </cell>
        </row>
        <row r="8092">
          <cell r="D8092" t="str">
            <v>51A09</v>
          </cell>
          <cell r="E8092" t="str">
            <v>51A0900　其他支出-雜項</v>
          </cell>
          <cell r="F8092" t="str">
            <v>自來水表鑑定費之匯款手續費及超速罰款超商手續費</v>
          </cell>
          <cell r="G8092">
            <v>36</v>
          </cell>
          <cell r="K8092">
            <v>16</v>
          </cell>
          <cell r="L8092">
            <v>99</v>
          </cell>
        </row>
        <row r="8093">
          <cell r="D8093">
            <v>5130209</v>
          </cell>
          <cell r="E8093" t="str">
            <v>5130209　教學訓輔-業務費-其他</v>
          </cell>
          <cell r="F8093" t="str">
            <v>9220-B9校車支援國中端活動之超速罰款</v>
          </cell>
          <cell r="G8093">
            <v>3000</v>
          </cell>
          <cell r="K8093">
            <v>16</v>
          </cell>
          <cell r="L8093">
            <v>99</v>
          </cell>
        </row>
        <row r="8094">
          <cell r="D8094">
            <v>1120201</v>
          </cell>
          <cell r="E8094" t="str">
            <v xml:space="preserve">     1120201　支票存款-第一銀行6-3</v>
          </cell>
          <cell r="F8094" t="str">
            <v>自來水表鑑定費及校車超速罰款</v>
          </cell>
          <cell r="H8094">
            <v>4336</v>
          </cell>
        </row>
        <row r="8095">
          <cell r="A8095">
            <v>105060102</v>
          </cell>
          <cell r="B8095" t="str">
            <v>105/06/28</v>
          </cell>
          <cell r="C8095" t="str">
            <v>支</v>
          </cell>
          <cell r="D8095">
            <v>5130301</v>
          </cell>
          <cell r="E8095" t="str">
            <v>5130301　教學訓輔-維護費-房屋修繕及設備維護</v>
          </cell>
          <cell r="F8095" t="str">
            <v>維修校園水龍頭、小便斗等水電修理</v>
          </cell>
          <cell r="G8095">
            <v>11235</v>
          </cell>
          <cell r="K8095">
            <v>16</v>
          </cell>
          <cell r="L8095">
            <v>99</v>
          </cell>
        </row>
        <row r="8096">
          <cell r="D8096">
            <v>1120201</v>
          </cell>
          <cell r="E8096" t="str">
            <v xml:space="preserve">     1120201　支票存款-第一銀行6-3</v>
          </cell>
          <cell r="F8096" t="str">
            <v>維修校園水龍頭、小便斗等水電修理</v>
          </cell>
          <cell r="H8096">
            <v>11235</v>
          </cell>
        </row>
        <row r="8097">
          <cell r="A8097">
            <v>105060103</v>
          </cell>
          <cell r="B8097" t="str">
            <v>105/06/28</v>
          </cell>
          <cell r="C8097" t="str">
            <v>支</v>
          </cell>
          <cell r="D8097">
            <v>214070401</v>
          </cell>
          <cell r="E8097" t="str">
            <v>214070401　代辦科費-汽車科</v>
          </cell>
          <cell r="F8097" t="str">
            <v>數位計分板用LED、跑馬燈及搖控開關</v>
          </cell>
          <cell r="G8097">
            <v>5000</v>
          </cell>
          <cell r="K8097">
            <v>52</v>
          </cell>
          <cell r="L8097">
            <v>98</v>
          </cell>
        </row>
        <row r="8098">
          <cell r="D8098">
            <v>1120201</v>
          </cell>
          <cell r="E8098" t="str">
            <v xml:space="preserve">     1120201　支票存款-第一銀行6-3</v>
          </cell>
          <cell r="F8098" t="str">
            <v>數位計分板用LED、跑馬燈及搖控開關</v>
          </cell>
          <cell r="H8098">
            <v>5000</v>
          </cell>
        </row>
        <row r="8099">
          <cell r="A8099">
            <v>105060104</v>
          </cell>
          <cell r="B8099" t="str">
            <v>105/06/28</v>
          </cell>
          <cell r="C8099" t="str">
            <v>支</v>
          </cell>
          <cell r="D8099">
            <v>21406</v>
          </cell>
          <cell r="E8099" t="str">
            <v>2140600　代收藝術類活動經費</v>
          </cell>
          <cell r="F8099" t="str">
            <v>ICG活動用足球</v>
          </cell>
          <cell r="G8099">
            <v>4800</v>
          </cell>
          <cell r="K8099">
            <v>14</v>
          </cell>
        </row>
        <row r="8100">
          <cell r="D8100">
            <v>1120201</v>
          </cell>
          <cell r="F8100" t="str">
            <v>過次頁</v>
          </cell>
        </row>
        <row r="8101">
          <cell r="D8101">
            <v>1120201</v>
          </cell>
          <cell r="F8101" t="str">
            <v>承上頁</v>
          </cell>
        </row>
        <row r="8102">
          <cell r="A8102">
            <v>105060104</v>
          </cell>
          <cell r="B8102" t="str">
            <v>105/06/28</v>
          </cell>
          <cell r="C8102" t="str">
            <v>支</v>
          </cell>
          <cell r="D8102">
            <v>1120201</v>
          </cell>
          <cell r="E8102" t="str">
            <v xml:space="preserve">     1120201　支票存款-第一銀行6-3</v>
          </cell>
          <cell r="F8102" t="str">
            <v>ICG活動用足球</v>
          </cell>
          <cell r="H8102">
            <v>4800</v>
          </cell>
        </row>
        <row r="8103">
          <cell r="A8103">
            <v>105060105</v>
          </cell>
          <cell r="B8103" t="str">
            <v>105/06/28</v>
          </cell>
          <cell r="C8103" t="str">
            <v>支</v>
          </cell>
          <cell r="D8103">
            <v>2140707</v>
          </cell>
          <cell r="E8103" t="str">
            <v>2140707　代收代辦-學生專車費</v>
          </cell>
          <cell r="F8103" t="str">
            <v>6/6~6/17林口線學生專車之駕駛津貼(張進財)</v>
          </cell>
          <cell r="G8103">
            <v>10500</v>
          </cell>
          <cell r="K8103">
            <v>16</v>
          </cell>
          <cell r="L8103" t="str">
            <v>98-1</v>
          </cell>
        </row>
        <row r="8104">
          <cell r="D8104">
            <v>1120201</v>
          </cell>
          <cell r="E8104" t="str">
            <v xml:space="preserve">     1120201　支票存款-第一銀行6-3</v>
          </cell>
          <cell r="F8104" t="str">
            <v>6/6~6/17林口線學生專車之駕駛津貼(張進財)</v>
          </cell>
          <cell r="H8104">
            <v>10500</v>
          </cell>
        </row>
        <row r="8105">
          <cell r="A8105">
            <v>105060106</v>
          </cell>
          <cell r="B8105" t="str">
            <v>105/06/28</v>
          </cell>
          <cell r="C8105" t="str">
            <v>支</v>
          </cell>
          <cell r="D8105">
            <v>5130106</v>
          </cell>
          <cell r="E8105" t="str">
            <v>5130106　教學訓輔-人事費-鐘點輔導費</v>
          </cell>
          <cell r="F8105" t="str">
            <v>輔導身心障礙之導師服務費 (特教經費)</v>
          </cell>
          <cell r="G8105">
            <v>35200</v>
          </cell>
          <cell r="K8105">
            <v>17</v>
          </cell>
          <cell r="L8105" t="str">
            <v>17-2</v>
          </cell>
        </row>
        <row r="8106">
          <cell r="D8106">
            <v>514</v>
          </cell>
          <cell r="E8106" t="str">
            <v>5140000　獎助學金支出</v>
          </cell>
          <cell r="F8106" t="str">
            <v>輔導身心障礙之熱心服務輔導志工服務費(450*20人,特教經費)</v>
          </cell>
          <cell r="G8106">
            <v>9000</v>
          </cell>
          <cell r="K8106">
            <v>17</v>
          </cell>
          <cell r="L8106" t="str">
            <v>17-2</v>
          </cell>
        </row>
        <row r="8107">
          <cell r="D8107">
            <v>1120201</v>
          </cell>
          <cell r="E8107" t="str">
            <v xml:space="preserve">     1120201　支票存款-第一銀行6-3</v>
          </cell>
          <cell r="F8107" t="str">
            <v>輔導身心障礙之導師服務費及熱心服務志工費 (特教經費)</v>
          </cell>
          <cell r="H8107">
            <v>44200</v>
          </cell>
        </row>
        <row r="8108">
          <cell r="A8108">
            <v>105060107</v>
          </cell>
          <cell r="B8108" t="str">
            <v>105/06/28</v>
          </cell>
          <cell r="C8108" t="str">
            <v>支</v>
          </cell>
          <cell r="D8108">
            <v>5130107</v>
          </cell>
          <cell r="E8108" t="str">
            <v>5130107　教學訓輔-人事費-外聘講師</v>
          </cell>
          <cell r="F8108" t="str">
            <v>特教生個案研討之講師閔肖蔓鐘點費(1600*3時,特教經費)</v>
          </cell>
          <cell r="G8108">
            <v>4800</v>
          </cell>
          <cell r="K8108">
            <v>17</v>
          </cell>
          <cell r="L8108" t="str">
            <v>17-2</v>
          </cell>
        </row>
        <row r="8109">
          <cell r="D8109">
            <v>5130205</v>
          </cell>
          <cell r="E8109" t="str">
            <v>5130205　教學訓輔-業務費-進修訓練及慶典福利</v>
          </cell>
          <cell r="F8109" t="str">
            <v>特教生個案研討之餐費</v>
          </cell>
          <cell r="G8109">
            <v>480</v>
          </cell>
          <cell r="K8109">
            <v>17</v>
          </cell>
          <cell r="L8109">
            <v>99</v>
          </cell>
        </row>
        <row r="8110">
          <cell r="D8110">
            <v>1120201</v>
          </cell>
          <cell r="E8110" t="str">
            <v xml:space="preserve">     1120201　支票存款-第一銀行6-3</v>
          </cell>
          <cell r="F8110" t="str">
            <v>特教生個案研討之講師鐘點費及餐費 (特教經費$4800)</v>
          </cell>
          <cell r="H8110">
            <v>5280</v>
          </cell>
        </row>
        <row r="8111">
          <cell r="A8111">
            <v>105060108</v>
          </cell>
          <cell r="B8111" t="str">
            <v>105/06/28</v>
          </cell>
          <cell r="C8111" t="str">
            <v>支</v>
          </cell>
          <cell r="D8111">
            <v>5130107</v>
          </cell>
          <cell r="E8111" t="str">
            <v>5130107　教學訓輔-人事費-外聘講師</v>
          </cell>
          <cell r="F8111" t="str">
            <v>飲料及調酒講師高永逸鐘點費($800*12節，精進104-2)</v>
          </cell>
          <cell r="G8111">
            <v>9600</v>
          </cell>
          <cell r="K8111">
            <v>53</v>
          </cell>
          <cell r="L8111">
            <v>42679</v>
          </cell>
        </row>
        <row r="8112">
          <cell r="D8112">
            <v>1120201</v>
          </cell>
          <cell r="E8112" t="str">
            <v xml:space="preserve">     1120201　支票存款-第一銀行6-3</v>
          </cell>
          <cell r="F8112" t="str">
            <v>飲料及調酒講師高永逸鐘點費($800*12節，精進104-2)</v>
          </cell>
          <cell r="H8112">
            <v>9600</v>
          </cell>
        </row>
        <row r="8113">
          <cell r="A8113">
            <v>105060109</v>
          </cell>
          <cell r="B8113" t="str">
            <v>105/06/28</v>
          </cell>
          <cell r="C8113" t="str">
            <v>支</v>
          </cell>
          <cell r="D8113">
            <v>5130107</v>
          </cell>
          <cell r="E8113" t="str">
            <v>5130107　教學訓輔-人事費-外聘講師</v>
          </cell>
          <cell r="F8113" t="str">
            <v>影片特效製作講師薛敬翰鐘點費($800*42節，精進104-2)</v>
          </cell>
          <cell r="G8113">
            <v>9600</v>
          </cell>
          <cell r="K8113">
            <v>53</v>
          </cell>
          <cell r="L8113">
            <v>42679</v>
          </cell>
        </row>
        <row r="8114">
          <cell r="D8114">
            <v>1120201</v>
          </cell>
          <cell r="E8114" t="str">
            <v xml:space="preserve">     1120201　支票存款-第一銀行6-3</v>
          </cell>
          <cell r="F8114" t="str">
            <v>影片特效製作講師薛敬翰鐘點費($800*42節，精進104-2)</v>
          </cell>
          <cell r="H8114">
            <v>9600</v>
          </cell>
        </row>
        <row r="8115">
          <cell r="A8115">
            <v>105060110</v>
          </cell>
          <cell r="B8115" t="str">
            <v>105/06/28</v>
          </cell>
          <cell r="C8115" t="str">
            <v>支</v>
          </cell>
          <cell r="D8115">
            <v>5130107</v>
          </cell>
          <cell r="E8115" t="str">
            <v>5130107　教學訓輔-人事費-外聘講師</v>
          </cell>
          <cell r="F8115" t="str">
            <v>多元學習及高關懷平台研習講師巫維標及陳莉榛鐘點費(精進104-1)</v>
          </cell>
          <cell r="G8115">
            <v>4800</v>
          </cell>
          <cell r="K8115">
            <v>53</v>
          </cell>
          <cell r="L8115">
            <v>42678</v>
          </cell>
        </row>
        <row r="8116">
          <cell r="D8116">
            <v>1120201</v>
          </cell>
          <cell r="E8116" t="str">
            <v xml:space="preserve">     1120201　支票存款-第一銀行6-3</v>
          </cell>
          <cell r="F8116" t="str">
            <v>多元學習及高關懷平台研習講師巫維標及陳莉榛鐘點費(精進104-1)</v>
          </cell>
          <cell r="H8116">
            <v>4800</v>
          </cell>
        </row>
        <row r="8117">
          <cell r="A8117">
            <v>105060111</v>
          </cell>
          <cell r="B8117" t="str">
            <v>105/06/28</v>
          </cell>
          <cell r="C8117" t="str">
            <v>支</v>
          </cell>
          <cell r="D8117">
            <v>2140707</v>
          </cell>
          <cell r="E8117" t="str">
            <v>2140707　代收代辦-學生專車費</v>
          </cell>
          <cell r="F8117" t="str">
            <v>五月學生上下學專車款</v>
          </cell>
          <cell r="G8117">
            <v>565400</v>
          </cell>
          <cell r="K8117">
            <v>16</v>
          </cell>
          <cell r="L8117" t="str">
            <v>98-1</v>
          </cell>
        </row>
        <row r="8118">
          <cell r="D8118">
            <v>1120201</v>
          </cell>
          <cell r="E8118" t="str">
            <v xml:space="preserve">     1120201　支票存款-第一銀行6-3</v>
          </cell>
          <cell r="F8118" t="str">
            <v>五月學生上下學專車款</v>
          </cell>
          <cell r="H8118">
            <v>565400</v>
          </cell>
        </row>
        <row r="8119">
          <cell r="A8119">
            <v>105060112</v>
          </cell>
          <cell r="B8119" t="str">
            <v>105/06/28</v>
          </cell>
          <cell r="C8119" t="str">
            <v>支</v>
          </cell>
          <cell r="D8119">
            <v>134</v>
          </cell>
          <cell r="E8119" t="str">
            <v>1340000　機械儀器及設備</v>
          </cell>
          <cell r="F8119" t="str">
            <v>RONIN穿戴式穩定器(附夾座、控制器、電池,旗艦104-B-1自籌42000</v>
          </cell>
          <cell r="G8119">
            <v>92000</v>
          </cell>
          <cell r="K8119">
            <v>54</v>
          </cell>
          <cell r="L8119" t="str">
            <v>13-5</v>
          </cell>
        </row>
        <row r="8120">
          <cell r="D8120">
            <v>1120201</v>
          </cell>
          <cell r="E8120" t="str">
            <v xml:space="preserve">     1120201　支票存款-第一銀行6-3</v>
          </cell>
          <cell r="F8120" t="str">
            <v>RONIN穿戴式穩定器(附夾座、控制器、電池,旗艦104-B-1自籌42000</v>
          </cell>
          <cell r="H8120">
            <v>92000</v>
          </cell>
        </row>
        <row r="8121">
          <cell r="A8121">
            <v>105060113</v>
          </cell>
          <cell r="B8121" t="str">
            <v>105/06/28</v>
          </cell>
          <cell r="C8121" t="str">
            <v>支</v>
          </cell>
          <cell r="D8121">
            <v>5130201</v>
          </cell>
          <cell r="E8121" t="str">
            <v>5130201　教學訓輔-業務費-公關及廣告費</v>
          </cell>
          <cell r="F8121" t="str">
            <v>三芝等七所國中招生宣導之音響租借費</v>
          </cell>
          <cell r="G8121">
            <v>39000</v>
          </cell>
          <cell r="K8121">
            <v>12</v>
          </cell>
          <cell r="L8121">
            <v>87</v>
          </cell>
        </row>
        <row r="8122">
          <cell r="D8122">
            <v>1120201</v>
          </cell>
          <cell r="E8122" t="str">
            <v xml:space="preserve">     1120201　支票存款-第一銀行6-3</v>
          </cell>
          <cell r="F8122" t="str">
            <v>三芝等七所國中招生宣導之音響租借費</v>
          </cell>
          <cell r="H8122">
            <v>39000</v>
          </cell>
        </row>
        <row r="8123">
          <cell r="D8123">
            <v>5130201</v>
          </cell>
          <cell r="F8123" t="str">
            <v>過次頁</v>
          </cell>
        </row>
        <row r="8124">
          <cell r="D8124">
            <v>5130201</v>
          </cell>
          <cell r="F8124" t="str">
            <v>承上頁</v>
          </cell>
        </row>
        <row r="8125">
          <cell r="A8125">
            <v>105060114</v>
          </cell>
          <cell r="B8125" t="str">
            <v>105/06/28</v>
          </cell>
          <cell r="C8125" t="str">
            <v>支</v>
          </cell>
          <cell r="D8125">
            <v>5130201</v>
          </cell>
          <cell r="E8125" t="str">
            <v>5130201　教學訓輔-業務費-公關及廣告費</v>
          </cell>
          <cell r="F8125" t="str">
            <v>景興等七所國中招生宣導之音響租借費</v>
          </cell>
          <cell r="G8125">
            <v>40000</v>
          </cell>
          <cell r="K8125">
            <v>12</v>
          </cell>
          <cell r="L8125">
            <v>87</v>
          </cell>
        </row>
        <row r="8126">
          <cell r="D8126">
            <v>1120201</v>
          </cell>
          <cell r="E8126" t="str">
            <v xml:space="preserve">     1120201　支票存款-第一銀行6-3</v>
          </cell>
          <cell r="F8126" t="str">
            <v>景興等七所國中招生宣導之音響租借費</v>
          </cell>
          <cell r="H8126">
            <v>40000</v>
          </cell>
        </row>
        <row r="8127">
          <cell r="A8127">
            <v>105060115</v>
          </cell>
          <cell r="B8127" t="str">
            <v>105/06/29</v>
          </cell>
          <cell r="C8127" t="str">
            <v>支</v>
          </cell>
          <cell r="D8127">
            <v>5120101</v>
          </cell>
          <cell r="E8127" t="str">
            <v>5120101　行政管理-人事費-職員薪俸</v>
          </cell>
          <cell r="F8127" t="str">
            <v>6月份日夜職員薪津</v>
          </cell>
          <cell r="G8127">
            <v>1990000</v>
          </cell>
          <cell r="K8127">
            <v>99</v>
          </cell>
          <cell r="L8127">
            <v>99</v>
          </cell>
        </row>
        <row r="8128">
          <cell r="D8128">
            <v>5130101</v>
          </cell>
          <cell r="E8128" t="str">
            <v>5130101　教學訓輔-人事費-教員薪俸</v>
          </cell>
          <cell r="F8128" t="str">
            <v>6月份日夜教員薪津</v>
          </cell>
          <cell r="G8128">
            <v>3974112</v>
          </cell>
          <cell r="K8128">
            <v>99</v>
          </cell>
          <cell r="L8128">
            <v>99</v>
          </cell>
        </row>
        <row r="8129">
          <cell r="D8129">
            <v>214070903</v>
          </cell>
          <cell r="E8129" t="str">
            <v>214070903　其他代辦-季刊及校刊費</v>
          </cell>
          <cell r="F8129" t="str">
            <v>季刊及校刊美編人員工作費</v>
          </cell>
          <cell r="G8129">
            <v>6400</v>
          </cell>
        </row>
        <row r="8130">
          <cell r="D8130">
            <v>2140102</v>
          </cell>
          <cell r="E8130" t="str">
            <v xml:space="preserve">     2140102　代扣公保自付額</v>
          </cell>
          <cell r="F8130" t="str">
            <v>代扣6月份專任教職員公保-自付額</v>
          </cell>
          <cell r="H8130">
            <v>66519</v>
          </cell>
        </row>
        <row r="8131">
          <cell r="D8131">
            <v>2140104</v>
          </cell>
          <cell r="E8131" t="str">
            <v xml:space="preserve">     2140104　代扣健保自付額</v>
          </cell>
          <cell r="F8131" t="str">
            <v>代扣6月份專兼任教職員健保-自付額</v>
          </cell>
          <cell r="H8131">
            <v>90215</v>
          </cell>
        </row>
        <row r="8132">
          <cell r="D8132">
            <v>2140103</v>
          </cell>
          <cell r="E8132" t="str">
            <v xml:space="preserve">     2140103　代扣勞保自付額</v>
          </cell>
          <cell r="F8132" t="str">
            <v>代扣6月份兼任教員勞保-自付額</v>
          </cell>
          <cell r="H8132">
            <v>24846</v>
          </cell>
        </row>
        <row r="8133">
          <cell r="D8133">
            <v>2140105</v>
          </cell>
          <cell r="E8133" t="str">
            <v xml:space="preserve">     2140105　代扣退休儲金自提額</v>
          </cell>
          <cell r="F8133" t="str">
            <v>代扣6月份專任教職員退休儲金-自付額</v>
          </cell>
          <cell r="H8133">
            <v>155682</v>
          </cell>
        </row>
        <row r="8134">
          <cell r="D8134">
            <v>2140106</v>
          </cell>
          <cell r="E8134" t="str">
            <v xml:space="preserve">     2140106　代扣二代健保費自付額</v>
          </cell>
          <cell r="F8134" t="str">
            <v>代扣6月份教職員二代健保-自付額</v>
          </cell>
          <cell r="H8134">
            <v>3202</v>
          </cell>
        </row>
        <row r="8135">
          <cell r="D8135">
            <v>2140101</v>
          </cell>
          <cell r="E8135" t="str">
            <v xml:space="preserve">     2140101　代扣稅額</v>
          </cell>
          <cell r="F8135" t="str">
            <v>代扣6月份教職員提繳所得稅</v>
          </cell>
          <cell r="H8135">
            <v>35750</v>
          </cell>
        </row>
        <row r="8136">
          <cell r="D8136">
            <v>1120201</v>
          </cell>
          <cell r="E8136" t="str">
            <v xml:space="preserve">     1120201　支票存款-第一銀行6-3</v>
          </cell>
          <cell r="F8136" t="str">
            <v>6月份日夜教職員薪津</v>
          </cell>
          <cell r="H8136">
            <v>5594298</v>
          </cell>
        </row>
        <row r="8137">
          <cell r="A8137">
            <v>105060116</v>
          </cell>
          <cell r="B8137" t="str">
            <v>105/06/29</v>
          </cell>
          <cell r="C8137" t="str">
            <v>支</v>
          </cell>
          <cell r="D8137" t="str">
            <v>51A03</v>
          </cell>
          <cell r="E8137" t="str">
            <v>51A0300　其他支出-超額年金給付</v>
          </cell>
          <cell r="F8137" t="str">
            <v>退休主任鄭敏珍6月份超額公保年金</v>
          </cell>
          <cell r="G8137">
            <v>3894</v>
          </cell>
          <cell r="K8137">
            <v>99</v>
          </cell>
          <cell r="L8137">
            <v>99</v>
          </cell>
        </row>
        <row r="8138">
          <cell r="D8138" t="str">
            <v>51A03</v>
          </cell>
          <cell r="E8138" t="str">
            <v>51A0300　其他支出-超額年金給付</v>
          </cell>
          <cell r="F8138" t="str">
            <v>退休主任鄭台秀6月份超額公保年金</v>
          </cell>
          <cell r="G8138">
            <v>3490</v>
          </cell>
          <cell r="K8138">
            <v>99</v>
          </cell>
          <cell r="L8138">
            <v>99</v>
          </cell>
        </row>
        <row r="8139">
          <cell r="D8139" t="str">
            <v>51A03</v>
          </cell>
          <cell r="E8139" t="str">
            <v>51A0300　其他支出-超額年金給付</v>
          </cell>
          <cell r="F8139" t="str">
            <v>退休組長金怡群6月份超額公保年金</v>
          </cell>
          <cell r="G8139">
            <v>2578</v>
          </cell>
          <cell r="K8139">
            <v>99</v>
          </cell>
          <cell r="L8139">
            <v>99</v>
          </cell>
        </row>
        <row r="8140">
          <cell r="D8140" t="str">
            <v>51A03</v>
          </cell>
          <cell r="E8140" t="str">
            <v>51A0300　其他支出-超額年金給付</v>
          </cell>
          <cell r="F8140" t="str">
            <v>退休老師何美珍6月份超額公保年金</v>
          </cell>
          <cell r="G8140">
            <v>1160</v>
          </cell>
          <cell r="K8140">
            <v>99</v>
          </cell>
          <cell r="L8140">
            <v>99</v>
          </cell>
        </row>
        <row r="8141">
          <cell r="D8141">
            <v>1120201</v>
          </cell>
          <cell r="E8141" t="str">
            <v xml:space="preserve">     1120201　支票存款-第一銀行6-3</v>
          </cell>
          <cell r="F8141" t="str">
            <v>4位退休教職員6月份超額公保年金</v>
          </cell>
          <cell r="H8141">
            <v>11122</v>
          </cell>
        </row>
        <row r="8142">
          <cell r="A8142">
            <v>105060117</v>
          </cell>
          <cell r="B8142" t="str">
            <v>105/06/29</v>
          </cell>
          <cell r="C8142" t="str">
            <v>支</v>
          </cell>
          <cell r="D8142">
            <v>5120101</v>
          </cell>
          <cell r="E8142" t="str">
            <v>5120101　行政管理-人事費-職員薪俸</v>
          </cell>
          <cell r="F8142" t="str">
            <v>6月份會計夜津貼</v>
          </cell>
          <cell r="G8142">
            <v>21247</v>
          </cell>
          <cell r="K8142">
            <v>99</v>
          </cell>
          <cell r="L8142">
            <v>99</v>
          </cell>
        </row>
        <row r="8143">
          <cell r="D8143">
            <v>2140101</v>
          </cell>
          <cell r="E8143" t="str">
            <v xml:space="preserve">     2140101　代扣稅額</v>
          </cell>
          <cell r="F8143" t="str">
            <v>代扣6月份會計稅額</v>
          </cell>
          <cell r="H8143">
            <v>1062</v>
          </cell>
        </row>
        <row r="8144">
          <cell r="D8144">
            <v>1120201</v>
          </cell>
          <cell r="E8144" t="str">
            <v xml:space="preserve">     1120201　支票存款-第一銀行6-3</v>
          </cell>
          <cell r="F8144" t="str">
            <v>6月份會計夜津貼</v>
          </cell>
          <cell r="H8144">
            <v>20185</v>
          </cell>
        </row>
        <row r="8145">
          <cell r="A8145">
            <v>105060118</v>
          </cell>
          <cell r="B8145" t="str">
            <v>105/06/29</v>
          </cell>
          <cell r="C8145" t="str">
            <v>支</v>
          </cell>
          <cell r="D8145">
            <v>2140101</v>
          </cell>
          <cell r="E8145" t="str">
            <v>2140101　代扣稅額</v>
          </cell>
          <cell r="F8145" t="str">
            <v>支代扣6月份教職員提繳所得稅</v>
          </cell>
          <cell r="G8145">
            <v>35750</v>
          </cell>
        </row>
        <row r="8146">
          <cell r="D8146">
            <v>2140101</v>
          </cell>
          <cell r="F8146" t="str">
            <v>過次頁</v>
          </cell>
        </row>
        <row r="8147">
          <cell r="D8147">
            <v>2140101</v>
          </cell>
          <cell r="F8147" t="str">
            <v>承上頁</v>
          </cell>
        </row>
        <row r="8148">
          <cell r="A8148">
            <v>105060118</v>
          </cell>
          <cell r="B8148" t="str">
            <v>105/06/29</v>
          </cell>
          <cell r="C8148" t="str">
            <v>支</v>
          </cell>
          <cell r="D8148">
            <v>2140101</v>
          </cell>
          <cell r="E8148" t="str">
            <v>2140101　代扣稅額</v>
          </cell>
          <cell r="F8148" t="str">
            <v>支代扣6月份會計稅額</v>
          </cell>
          <cell r="G8148">
            <v>1062</v>
          </cell>
        </row>
        <row r="8149">
          <cell r="D8149">
            <v>2140101</v>
          </cell>
          <cell r="E8149" t="str">
            <v>2140101　代扣稅額</v>
          </cell>
          <cell r="F8149" t="str">
            <v>支代扣繳高永逸鐘點費稅額</v>
          </cell>
          <cell r="G8149">
            <v>5760</v>
          </cell>
        </row>
        <row r="8150">
          <cell r="D8150">
            <v>2140101</v>
          </cell>
          <cell r="E8150" t="str">
            <v>2140101　代扣稅額</v>
          </cell>
          <cell r="F8150" t="str">
            <v>支代扣10%律師公費</v>
          </cell>
          <cell r="G8150">
            <v>10000</v>
          </cell>
        </row>
        <row r="8151">
          <cell r="D8151">
            <v>1120201</v>
          </cell>
          <cell r="E8151" t="str">
            <v xml:space="preserve">     1120201　支票存款-第一銀行6-3</v>
          </cell>
          <cell r="F8151" t="str">
            <v>支代扣6月份教職員、高永逸及律師稅額</v>
          </cell>
          <cell r="H8151">
            <v>52572</v>
          </cell>
        </row>
        <row r="8152">
          <cell r="A8152">
            <v>105060119</v>
          </cell>
          <cell r="B8152" t="str">
            <v>105/06/29</v>
          </cell>
          <cell r="C8152" t="str">
            <v>支</v>
          </cell>
          <cell r="D8152">
            <v>5130105</v>
          </cell>
          <cell r="E8152" t="str">
            <v>5130105　教學訓輔-人事費-教員獎金</v>
          </cell>
          <cell r="F8152" t="str">
            <v>精進優質及旗艦計畫撰寫人獎勵金</v>
          </cell>
          <cell r="G8152">
            <v>100000</v>
          </cell>
          <cell r="K8152">
            <v>18</v>
          </cell>
          <cell r="L8152">
            <v>99</v>
          </cell>
        </row>
        <row r="8153">
          <cell r="D8153">
            <v>1120201</v>
          </cell>
          <cell r="E8153" t="str">
            <v xml:space="preserve">     1120201　支票存款-第一銀行6-3</v>
          </cell>
          <cell r="F8153" t="str">
            <v>精進優質及旗艦計畫撰寫人獎勵金</v>
          </cell>
          <cell r="H8153">
            <v>100000</v>
          </cell>
        </row>
        <row r="8154">
          <cell r="A8154">
            <v>105060006</v>
          </cell>
          <cell r="B8154" t="str">
            <v>105/06/30</v>
          </cell>
          <cell r="C8154" t="str">
            <v>轉</v>
          </cell>
          <cell r="D8154">
            <v>5130302</v>
          </cell>
          <cell r="E8154" t="str">
            <v>5130302　教學訓輔-維護費-校車維修及保險</v>
          </cell>
          <cell r="F8154" t="str">
            <v>9190-EV校車維修費</v>
          </cell>
          <cell r="G8154">
            <v>3780</v>
          </cell>
          <cell r="K8154">
            <v>16</v>
          </cell>
          <cell r="L8154">
            <v>99</v>
          </cell>
        </row>
        <row r="8155">
          <cell r="D8155">
            <v>2120908</v>
          </cell>
          <cell r="E8155" t="str">
            <v xml:space="preserve">     2120908　其他應付款-公務信用卡</v>
          </cell>
          <cell r="F8155" t="str">
            <v>應付9190-EV校車維修費</v>
          </cell>
          <cell r="H8155">
            <v>3780</v>
          </cell>
        </row>
        <row r="8156">
          <cell r="A8156">
            <v>105060007</v>
          </cell>
          <cell r="B8156" t="str">
            <v>105/06/30</v>
          </cell>
          <cell r="C8156" t="str">
            <v>轉</v>
          </cell>
          <cell r="D8156">
            <v>5120203</v>
          </cell>
          <cell r="E8156" t="str">
            <v>5120203　行政管理-業務費-水費燃料電話費</v>
          </cell>
          <cell r="F8156" t="str">
            <v>105年4~5月校本部用水</v>
          </cell>
          <cell r="G8156">
            <v>15490</v>
          </cell>
          <cell r="K8156">
            <v>16</v>
          </cell>
          <cell r="L8156">
            <v>99</v>
          </cell>
        </row>
        <row r="8157">
          <cell r="D8157">
            <v>5120203</v>
          </cell>
          <cell r="E8157" t="str">
            <v>5120203　行政管理-業務費-水費燃料電話費</v>
          </cell>
          <cell r="F8157" t="str">
            <v>105年4~5月實習工廠用水</v>
          </cell>
          <cell r="G8157">
            <v>3840</v>
          </cell>
          <cell r="K8157">
            <v>16</v>
          </cell>
          <cell r="L8157">
            <v>99</v>
          </cell>
        </row>
        <row r="8158">
          <cell r="D8158">
            <v>1120201</v>
          </cell>
          <cell r="E8158" t="str">
            <v xml:space="preserve">     1120201　支票存款-第一銀行6-3</v>
          </cell>
          <cell r="F8158" t="str">
            <v>105年4~5月校本部用水(6/20自動扣帳)</v>
          </cell>
          <cell r="H8158">
            <v>15490</v>
          </cell>
        </row>
        <row r="8159">
          <cell r="D8159">
            <v>1120201</v>
          </cell>
          <cell r="E8159" t="str">
            <v xml:space="preserve">     1120201　支票存款-第一銀行6-3</v>
          </cell>
          <cell r="F8159" t="str">
            <v>105年4~5月實習工廠用水(6/20自動扣帳)</v>
          </cell>
          <cell r="H8159">
            <v>3840</v>
          </cell>
        </row>
        <row r="8160">
          <cell r="A8160">
            <v>105060008</v>
          </cell>
          <cell r="B8160" t="str">
            <v>105/06/30</v>
          </cell>
          <cell r="C8160" t="str">
            <v>轉</v>
          </cell>
          <cell r="D8160">
            <v>5120203</v>
          </cell>
          <cell r="E8160" t="str">
            <v>5120203　行政管理-業務費-水費燃料電話費</v>
          </cell>
          <cell r="F8160" t="str">
            <v>5月份網路費</v>
          </cell>
          <cell r="G8160">
            <v>6600</v>
          </cell>
          <cell r="K8160">
            <v>16</v>
          </cell>
          <cell r="L8160">
            <v>99</v>
          </cell>
        </row>
        <row r="8161">
          <cell r="D8161">
            <v>5120203</v>
          </cell>
          <cell r="E8161" t="str">
            <v>5120203　行政管理-業務費-水費燃料電話費</v>
          </cell>
          <cell r="F8161" t="str">
            <v>5月份電話費</v>
          </cell>
          <cell r="G8161">
            <v>2334</v>
          </cell>
          <cell r="K8161">
            <v>16</v>
          </cell>
          <cell r="L8161">
            <v>99</v>
          </cell>
        </row>
        <row r="8162">
          <cell r="D8162">
            <v>5120203</v>
          </cell>
          <cell r="E8162" t="str">
            <v>5120203　行政管理-業務費-水費燃料電話費</v>
          </cell>
          <cell r="F8162" t="str">
            <v>5月份Hinet固定制網路費</v>
          </cell>
          <cell r="G8162">
            <v>2384</v>
          </cell>
          <cell r="K8162">
            <v>16</v>
          </cell>
          <cell r="L8162">
            <v>99</v>
          </cell>
        </row>
        <row r="8163">
          <cell r="D8163">
            <v>5120203</v>
          </cell>
          <cell r="E8163" t="str">
            <v>5120203　行政管理-業務費-水費燃料電話費</v>
          </cell>
          <cell r="F8163" t="str">
            <v>5月份網路費</v>
          </cell>
          <cell r="G8163">
            <v>1699</v>
          </cell>
          <cell r="K8163">
            <v>16</v>
          </cell>
          <cell r="L8163">
            <v>99</v>
          </cell>
        </row>
        <row r="8164">
          <cell r="D8164">
            <v>1120201</v>
          </cell>
          <cell r="E8164" t="str">
            <v xml:space="preserve">     1120201　支票存款-第一銀行6-3</v>
          </cell>
          <cell r="F8164" t="str">
            <v>5月份網路費(6/28自動扣帳)</v>
          </cell>
          <cell r="H8164">
            <v>6600</v>
          </cell>
        </row>
        <row r="8165">
          <cell r="D8165">
            <v>1120201</v>
          </cell>
          <cell r="E8165" t="str">
            <v xml:space="preserve">     1120201　支票存款-第一銀行6-3</v>
          </cell>
          <cell r="F8165" t="str">
            <v>5月份電話費(6/28自動扣帳)</v>
          </cell>
          <cell r="H8165">
            <v>2334</v>
          </cell>
        </row>
        <row r="8166">
          <cell r="D8166">
            <v>1120201</v>
          </cell>
          <cell r="E8166" t="str">
            <v xml:space="preserve">     1120201　支票存款-第一銀行6-3</v>
          </cell>
          <cell r="F8166" t="str">
            <v>5月份Hinet固定制網路費(6/28自動扣帳)</v>
          </cell>
          <cell r="H8166">
            <v>2384</v>
          </cell>
        </row>
        <row r="8167">
          <cell r="D8167">
            <v>1120201</v>
          </cell>
          <cell r="E8167" t="str">
            <v xml:space="preserve">     1120201　支票存款-第一銀行6-3</v>
          </cell>
          <cell r="F8167" t="str">
            <v>5月份網路費(6/28自動扣帳)</v>
          </cell>
          <cell r="H8167">
            <v>1699</v>
          </cell>
        </row>
        <row r="8168">
          <cell r="A8168">
            <v>105060009</v>
          </cell>
          <cell r="B8168" t="str">
            <v>105/06/30</v>
          </cell>
          <cell r="C8168" t="str">
            <v>轉</v>
          </cell>
          <cell r="D8168">
            <v>2120908</v>
          </cell>
          <cell r="E8168" t="str">
            <v>2120908　其他應付款-公務信用卡</v>
          </cell>
          <cell r="F8168" t="str">
            <v>應付5月份公務信用卡費</v>
          </cell>
          <cell r="G8168">
            <v>212041</v>
          </cell>
        </row>
        <row r="8169">
          <cell r="D8169">
            <v>5130209</v>
          </cell>
          <cell r="F8169" t="str">
            <v>過次頁</v>
          </cell>
        </row>
        <row r="8170">
          <cell r="D8170">
            <v>5130209</v>
          </cell>
          <cell r="F8170" t="str">
            <v>承上頁</v>
          </cell>
        </row>
        <row r="8171">
          <cell r="A8171">
            <v>105060009</v>
          </cell>
          <cell r="B8171" t="str">
            <v>105/06/30</v>
          </cell>
          <cell r="C8171" t="str">
            <v>轉</v>
          </cell>
          <cell r="D8171">
            <v>5130209</v>
          </cell>
          <cell r="E8171" t="str">
            <v xml:space="preserve">     5130209　教學訓輔-業務費-其他</v>
          </cell>
          <cell r="F8171" t="str">
            <v>5月份公務信用卡(#5301)現金回饋折抵</v>
          </cell>
          <cell r="H8171">
            <v>14</v>
          </cell>
        </row>
        <row r="8172">
          <cell r="D8172">
            <v>5130209</v>
          </cell>
          <cell r="E8172" t="str">
            <v xml:space="preserve">     5130209　教學訓輔-業務費-其他</v>
          </cell>
          <cell r="F8172" t="str">
            <v>5月份公務信用卡(#5509)現金回饋折抵</v>
          </cell>
          <cell r="H8172">
            <v>215</v>
          </cell>
        </row>
        <row r="8173">
          <cell r="D8173">
            <v>5130209</v>
          </cell>
          <cell r="E8173" t="str">
            <v xml:space="preserve">     5130209　教學訓輔-業務費-其他</v>
          </cell>
          <cell r="F8173" t="str">
            <v>5月份公務信用卡(#5608)現金回饋折抵</v>
          </cell>
          <cell r="H8173">
            <v>393</v>
          </cell>
        </row>
        <row r="8174">
          <cell r="D8174">
            <v>1120104</v>
          </cell>
          <cell r="E8174" t="str">
            <v xml:space="preserve">     1120104　活期存款-第一銀行49-1</v>
          </cell>
          <cell r="F8174" t="str">
            <v>5月份公務信用卡費(6/16自動扣帳)</v>
          </cell>
          <cell r="H8174">
            <v>211419</v>
          </cell>
        </row>
        <row r="8175">
          <cell r="A8175">
            <v>105060010</v>
          </cell>
          <cell r="B8175" t="str">
            <v>105/06/30</v>
          </cell>
          <cell r="C8175" t="str">
            <v>轉</v>
          </cell>
          <cell r="D8175">
            <v>5120203</v>
          </cell>
          <cell r="E8175" t="str">
            <v>5120203　行政管理-業務費-水費燃料電話費</v>
          </cell>
          <cell r="F8175" t="str">
            <v>5月份公務用手機通話費</v>
          </cell>
          <cell r="G8175">
            <v>2799</v>
          </cell>
          <cell r="K8175">
            <v>16</v>
          </cell>
          <cell r="L8175">
            <v>99</v>
          </cell>
        </row>
        <row r="8176">
          <cell r="D8176">
            <v>1120201</v>
          </cell>
          <cell r="E8176" t="str">
            <v xml:space="preserve">     1120201　支票存款-第一銀行6-3</v>
          </cell>
          <cell r="F8176" t="str">
            <v>5月份公務用手機通話費(6/28自動扣帳)</v>
          </cell>
          <cell r="H8176">
            <v>933</v>
          </cell>
        </row>
        <row r="8177">
          <cell r="D8177">
            <v>1120201</v>
          </cell>
          <cell r="E8177" t="str">
            <v xml:space="preserve">     1120201　支票存款-第一銀行6-3</v>
          </cell>
          <cell r="F8177" t="str">
            <v>5月份公務用手機通話費(6/28自動扣帳)</v>
          </cell>
          <cell r="H8177">
            <v>933</v>
          </cell>
        </row>
        <row r="8178">
          <cell r="D8178">
            <v>1120201</v>
          </cell>
          <cell r="E8178" t="str">
            <v xml:space="preserve">     1120201　支票存款-第一銀行6-3</v>
          </cell>
          <cell r="F8178" t="str">
            <v>5月份公務用手機通話費(6/28自動扣帳)</v>
          </cell>
          <cell r="H8178">
            <v>933</v>
          </cell>
        </row>
        <row r="8179">
          <cell r="A8179">
            <v>105060011</v>
          </cell>
          <cell r="B8179" t="str">
            <v>105/06/30</v>
          </cell>
          <cell r="C8179" t="str">
            <v>轉</v>
          </cell>
          <cell r="D8179">
            <v>214050102</v>
          </cell>
          <cell r="E8179" t="str">
            <v>214050102　代收抽離式國中技藝班-下學期</v>
          </cell>
          <cell r="F8179" t="str">
            <v>(影視科)抽離式技藝班教學用油壓雲台二支</v>
          </cell>
          <cell r="G8179">
            <v>16800</v>
          </cell>
          <cell r="K8179">
            <v>15</v>
          </cell>
          <cell r="L8179">
            <v>313</v>
          </cell>
        </row>
        <row r="8180">
          <cell r="D8180">
            <v>214050102</v>
          </cell>
          <cell r="E8180" t="str">
            <v>214050102　代收抽離式國中技藝班-下學期</v>
          </cell>
          <cell r="F8180" t="str">
            <v>(影視科)抽離式技藝班教學用線性滑軌一組</v>
          </cell>
          <cell r="G8180">
            <v>6800</v>
          </cell>
          <cell r="K8180">
            <v>15</v>
          </cell>
          <cell r="L8180">
            <v>316</v>
          </cell>
        </row>
        <row r="8181">
          <cell r="D8181">
            <v>214050102</v>
          </cell>
          <cell r="E8181" t="str">
            <v>214050102　代收抽離式國中技藝班-下學期</v>
          </cell>
          <cell r="F8181" t="str">
            <v>(影視科)抽離式技藝班教學用熱靴軟管怪手及冷靴座各二組</v>
          </cell>
          <cell r="G8181">
            <v>4800</v>
          </cell>
          <cell r="K8181">
            <v>15</v>
          </cell>
          <cell r="L8181">
            <v>315</v>
          </cell>
        </row>
        <row r="8182">
          <cell r="D8182">
            <v>2120908</v>
          </cell>
          <cell r="E8182" t="str">
            <v xml:space="preserve">     2120908　其他應付款-公務信用卡</v>
          </cell>
          <cell r="F8182" t="str">
            <v>(影視科)抽離式技藝班教學用雲台、線性滑軌組及熱靴軟管怪手等</v>
          </cell>
          <cell r="H8182">
            <v>28400</v>
          </cell>
        </row>
        <row r="8183">
          <cell r="A8183">
            <v>105060012</v>
          </cell>
          <cell r="B8183" t="str">
            <v>105/06/30</v>
          </cell>
          <cell r="C8183" t="str">
            <v>轉</v>
          </cell>
          <cell r="D8183">
            <v>214050102</v>
          </cell>
          <cell r="E8183" t="str">
            <v>214050102　代收抽離式國中技藝班-下學期</v>
          </cell>
          <cell r="F8183" t="str">
            <v>(影視科)技藝班教學用薄框環偏濾鏡</v>
          </cell>
          <cell r="G8183">
            <v>1720</v>
          </cell>
          <cell r="K8183">
            <v>15</v>
          </cell>
          <cell r="L8183">
            <v>312</v>
          </cell>
        </row>
        <row r="8184">
          <cell r="D8184">
            <v>214050102</v>
          </cell>
          <cell r="E8184" t="str">
            <v>214050102　代收抽離式國中技藝班-下學期</v>
          </cell>
          <cell r="F8184" t="str">
            <v>(影視科)技藝班教學用30M HDMI訊號線三條</v>
          </cell>
          <cell r="G8184">
            <v>12879</v>
          </cell>
          <cell r="K8184">
            <v>15</v>
          </cell>
          <cell r="L8184">
            <v>316</v>
          </cell>
        </row>
        <row r="8185">
          <cell r="D8185">
            <v>214050102</v>
          </cell>
          <cell r="E8185" t="str">
            <v>214050102　代收抽離式國中技藝班-下學期</v>
          </cell>
          <cell r="F8185" t="str">
            <v>(影視科)技藝班教學用可調減光鏡一個</v>
          </cell>
          <cell r="G8185">
            <v>3200</v>
          </cell>
          <cell r="K8185">
            <v>15</v>
          </cell>
          <cell r="L8185">
            <v>304</v>
          </cell>
        </row>
        <row r="8186">
          <cell r="D8186">
            <v>214050102</v>
          </cell>
          <cell r="E8186" t="str">
            <v>214050102　代收抽離式國中技藝班-下學期</v>
          </cell>
          <cell r="F8186" t="str">
            <v>(影視科)技藝班教學用齒輪鍊條手搖式升降喇叭</v>
          </cell>
          <cell r="G8186">
            <v>11960</v>
          </cell>
          <cell r="K8186">
            <v>15</v>
          </cell>
          <cell r="L8186">
            <v>315</v>
          </cell>
        </row>
        <row r="8187">
          <cell r="D8187">
            <v>214050102</v>
          </cell>
          <cell r="E8187" t="str">
            <v>214050102　代收抽離式國中技藝班-下學期</v>
          </cell>
          <cell r="F8187" t="str">
            <v>(影視科)技藝班教學用麥克風三支</v>
          </cell>
          <cell r="G8187">
            <v>11940</v>
          </cell>
          <cell r="K8187">
            <v>15</v>
          </cell>
          <cell r="L8187">
            <v>312</v>
          </cell>
        </row>
        <row r="8188">
          <cell r="D8188">
            <v>2120908</v>
          </cell>
          <cell r="E8188" t="str">
            <v xml:space="preserve">     2120908　其他應付款-公務信用卡</v>
          </cell>
          <cell r="F8188" t="str">
            <v>技藝班教學用薄框環偏濾鏡</v>
          </cell>
          <cell r="H8188">
            <v>1720</v>
          </cell>
        </row>
        <row r="8189">
          <cell r="D8189">
            <v>2120908</v>
          </cell>
          <cell r="E8189" t="str">
            <v xml:space="preserve">     2120908　其他應付款-公務信用卡</v>
          </cell>
          <cell r="F8189" t="str">
            <v>(影視科)技藝班教學用30M HDMI訊號線三條</v>
          </cell>
          <cell r="H8189">
            <v>12879</v>
          </cell>
        </row>
        <row r="8190">
          <cell r="D8190">
            <v>2120908</v>
          </cell>
          <cell r="E8190" t="str">
            <v xml:space="preserve">     2120908　其他應付款-公務信用卡</v>
          </cell>
          <cell r="F8190" t="str">
            <v>(影視科)技藝班教學用可調減光鏡一個</v>
          </cell>
          <cell r="H8190">
            <v>3200</v>
          </cell>
        </row>
        <row r="8191">
          <cell r="D8191">
            <v>2120908</v>
          </cell>
          <cell r="E8191" t="str">
            <v xml:space="preserve">     2120908　其他應付款-公務信用卡</v>
          </cell>
          <cell r="F8191" t="str">
            <v>(影視科)技藝班教學用齒輪鍊條手搖式升降喇叭</v>
          </cell>
          <cell r="H8191">
            <v>11960</v>
          </cell>
        </row>
        <row r="8192">
          <cell r="D8192">
            <v>2120908</v>
          </cell>
          <cell r="F8192" t="str">
            <v>過次頁</v>
          </cell>
        </row>
        <row r="8193">
          <cell r="D8193">
            <v>2120908</v>
          </cell>
          <cell r="F8193" t="str">
            <v>承上頁</v>
          </cell>
        </row>
        <row r="8194">
          <cell r="A8194">
            <v>105060012</v>
          </cell>
          <cell r="B8194" t="str">
            <v>105/06/30</v>
          </cell>
          <cell r="C8194" t="str">
            <v>轉</v>
          </cell>
          <cell r="D8194">
            <v>2120908</v>
          </cell>
          <cell r="E8194" t="str">
            <v xml:space="preserve">     2120908　其他應付款-公務信用卡</v>
          </cell>
          <cell r="F8194" t="str">
            <v>(影視科)技藝班教學用麥克風三支</v>
          </cell>
          <cell r="H8194">
            <v>11940</v>
          </cell>
        </row>
        <row r="8195">
          <cell r="A8195">
            <v>105060012</v>
          </cell>
          <cell r="B8195" t="str">
            <v>105/06/30</v>
          </cell>
          <cell r="C8195" t="str">
            <v>收</v>
          </cell>
          <cell r="D8195">
            <v>1120201</v>
          </cell>
          <cell r="E8195" t="str">
            <v>1120201　支票存款-第一銀行6-3</v>
          </cell>
          <cell r="F8195" t="str">
            <v>收104/上退撫儲金之退款(6/17入帳)</v>
          </cell>
          <cell r="G8195">
            <v>6659</v>
          </cell>
        </row>
        <row r="8196">
          <cell r="D8196">
            <v>51304</v>
          </cell>
          <cell r="E8196" t="str">
            <v xml:space="preserve">     5130400　教學訓輔-退休撫卹費-教員</v>
          </cell>
          <cell r="F8196" t="str">
            <v>收104/上退撫儲金之退款</v>
          </cell>
          <cell r="H8196">
            <v>6659</v>
          </cell>
        </row>
        <row r="8197">
          <cell r="A8197">
            <v>105060013</v>
          </cell>
          <cell r="B8197" t="str">
            <v>105/06/30</v>
          </cell>
          <cell r="C8197" t="str">
            <v>轉</v>
          </cell>
          <cell r="D8197">
            <v>2140701</v>
          </cell>
          <cell r="E8197" t="str">
            <v>2140701　代收代辦-冷氣電費維護費</v>
          </cell>
          <cell r="F8197" t="str">
            <v>5月份校本部用電</v>
          </cell>
          <cell r="G8197">
            <v>248268</v>
          </cell>
          <cell r="K8197">
            <v>16</v>
          </cell>
          <cell r="L8197" t="str">
            <v>98-2</v>
          </cell>
        </row>
        <row r="8198">
          <cell r="D8198">
            <v>2140701</v>
          </cell>
          <cell r="E8198" t="str">
            <v>2140701　代收代辦-冷氣電費維護費</v>
          </cell>
          <cell r="F8198" t="str">
            <v>5月份實習工廠用電</v>
          </cell>
          <cell r="G8198">
            <v>77056</v>
          </cell>
          <cell r="K8198">
            <v>16</v>
          </cell>
          <cell r="L8198" t="str">
            <v>98-2</v>
          </cell>
        </row>
        <row r="8199">
          <cell r="D8199">
            <v>1120201</v>
          </cell>
          <cell r="E8199" t="str">
            <v xml:space="preserve">     1120201　支票存款-第一銀行6-3</v>
          </cell>
          <cell r="F8199" t="str">
            <v>5月份校本部用電(6/23自動扣帳)</v>
          </cell>
          <cell r="H8199">
            <v>248268</v>
          </cell>
        </row>
        <row r="8200">
          <cell r="D8200">
            <v>1120201</v>
          </cell>
          <cell r="E8200" t="str">
            <v xml:space="preserve">     1120201　支票存款-第一銀行6-3</v>
          </cell>
          <cell r="F8200" t="str">
            <v>5月份實習工廠用電(6/23自動扣帳)</v>
          </cell>
          <cell r="H8200">
            <v>77056</v>
          </cell>
        </row>
        <row r="8201">
          <cell r="A8201">
            <v>105060013</v>
          </cell>
          <cell r="B8201" t="str">
            <v>105/06/30</v>
          </cell>
          <cell r="C8201" t="str">
            <v>收</v>
          </cell>
          <cell r="D8201">
            <v>1120201</v>
          </cell>
          <cell r="E8201" t="str">
            <v>1120201　支票存款-第一銀行6-3</v>
          </cell>
          <cell r="F8201" t="str">
            <v>收學費及車資欠費等(6/7入帳)</v>
          </cell>
          <cell r="G8201">
            <v>465054</v>
          </cell>
        </row>
        <row r="8202">
          <cell r="D8202">
            <v>1120201</v>
          </cell>
          <cell r="E8202" t="str">
            <v>1120201　支票存款-第一銀行6-3</v>
          </cell>
          <cell r="F8202" t="str">
            <v>收學費及車資欠費等(6/7入帳)</v>
          </cell>
          <cell r="G8202">
            <v>376952</v>
          </cell>
        </row>
        <row r="8203">
          <cell r="D8203">
            <v>1120201</v>
          </cell>
          <cell r="E8203" t="str">
            <v>1120201　支票存款-第一銀行6-3</v>
          </cell>
          <cell r="F8203" t="str">
            <v>收學費及車資欠費等(6/8入帳)</v>
          </cell>
          <cell r="G8203">
            <v>246063</v>
          </cell>
        </row>
        <row r="8204">
          <cell r="D8204">
            <v>1120201</v>
          </cell>
          <cell r="E8204" t="str">
            <v>1120201　支票存款-第一銀行6-3</v>
          </cell>
          <cell r="F8204" t="str">
            <v>收學費及車資欠費等(6/16入帳)</v>
          </cell>
          <cell r="G8204">
            <v>1518</v>
          </cell>
        </row>
        <row r="8205">
          <cell r="D8205">
            <v>21302</v>
          </cell>
          <cell r="E8205" t="str">
            <v>2130200　暫收款</v>
          </cell>
          <cell r="F8205" t="str">
            <v>沖轉5/6已暫收學費及車資欠費等(#1105050026)</v>
          </cell>
          <cell r="G8205">
            <v>450000</v>
          </cell>
        </row>
        <row r="8206">
          <cell r="D8206">
            <v>21302</v>
          </cell>
          <cell r="E8206" t="str">
            <v>2130200　暫收款</v>
          </cell>
          <cell r="F8206" t="str">
            <v>沖轉5/24已暫收學費及車資欠費等(#1105050026)</v>
          </cell>
          <cell r="G8206">
            <v>430000</v>
          </cell>
        </row>
        <row r="8207">
          <cell r="D8207">
            <v>1140402</v>
          </cell>
          <cell r="E8207" t="str">
            <v xml:space="preserve">     1140402　應收學雜費-本學年度</v>
          </cell>
          <cell r="F8207" t="str">
            <v>收104下學費欠費</v>
          </cell>
          <cell r="H8207">
            <v>401951</v>
          </cell>
        </row>
        <row r="8208">
          <cell r="D8208">
            <v>2140707</v>
          </cell>
          <cell r="E8208" t="str">
            <v xml:space="preserve">     2140707　代收代辦-學生專車費</v>
          </cell>
          <cell r="F8208" t="str">
            <v>收104下車資</v>
          </cell>
          <cell r="H8208">
            <v>497645</v>
          </cell>
        </row>
        <row r="8209">
          <cell r="D8209">
            <v>2140701</v>
          </cell>
          <cell r="E8209" t="str">
            <v xml:space="preserve">     2140701　代收代辦-冷氣電費維護費</v>
          </cell>
          <cell r="F8209" t="str">
            <v>收福利社電費</v>
          </cell>
          <cell r="H8209">
            <v>10578</v>
          </cell>
        </row>
        <row r="8210">
          <cell r="D8210">
            <v>2140702</v>
          </cell>
          <cell r="E8210" t="str">
            <v xml:space="preserve">     2140702　代收代辦-書籍費</v>
          </cell>
          <cell r="F8210" t="str">
            <v>收書籍簿本費</v>
          </cell>
          <cell r="H8210">
            <v>773</v>
          </cell>
        </row>
        <row r="8211">
          <cell r="D8211">
            <v>2130102</v>
          </cell>
          <cell r="E8211" t="str">
            <v xml:space="preserve">     2130102　預收服裝費</v>
          </cell>
          <cell r="F8211" t="str">
            <v>預收105學年度服裝費</v>
          </cell>
          <cell r="H8211">
            <v>678600</v>
          </cell>
        </row>
        <row r="8212">
          <cell r="D8212">
            <v>2140706</v>
          </cell>
          <cell r="E8212" t="str">
            <v xml:space="preserve">     2140706　代收代辦-服裝費</v>
          </cell>
          <cell r="F8212" t="str">
            <v>轉學生服裝費</v>
          </cell>
          <cell r="H8212">
            <v>2600</v>
          </cell>
        </row>
        <row r="8213">
          <cell r="D8213">
            <v>2140708</v>
          </cell>
          <cell r="E8213" t="str">
            <v xml:space="preserve">     2140708　代收代辦-校外教學</v>
          </cell>
          <cell r="F8213" t="str">
            <v>打靶費</v>
          </cell>
          <cell r="H8213">
            <v>1050</v>
          </cell>
        </row>
        <row r="8214">
          <cell r="D8214">
            <v>214070905</v>
          </cell>
          <cell r="E8214" t="str">
            <v xml:space="preserve">     214070905　其他代辦-校慶園遊券</v>
          </cell>
          <cell r="F8214" t="str">
            <v>校慶園遊券</v>
          </cell>
          <cell r="H8214">
            <v>197650</v>
          </cell>
        </row>
        <row r="8215">
          <cell r="D8215">
            <v>214070907</v>
          </cell>
          <cell r="F8215" t="str">
            <v>過次頁</v>
          </cell>
        </row>
        <row r="8216">
          <cell r="D8216">
            <v>214070907</v>
          </cell>
          <cell r="F8216" t="str">
            <v>承上頁</v>
          </cell>
        </row>
        <row r="8217">
          <cell r="A8217">
            <v>105060013</v>
          </cell>
          <cell r="B8217" t="str">
            <v>105/06/30</v>
          </cell>
          <cell r="C8217" t="str">
            <v>收</v>
          </cell>
          <cell r="D8217">
            <v>214070907</v>
          </cell>
          <cell r="E8217" t="str">
            <v xml:space="preserve">     214070907　其他代辦-多功能數位學習卡</v>
          </cell>
          <cell r="F8217" t="str">
            <v>數位學習卡遺失工本費</v>
          </cell>
          <cell r="H8217">
            <v>14700</v>
          </cell>
        </row>
        <row r="8218">
          <cell r="D8218">
            <v>2140905</v>
          </cell>
          <cell r="E8218" t="str">
            <v xml:space="preserve">     2140905　其他代收代付-重補修學分費</v>
          </cell>
          <cell r="F8218" t="str">
            <v>重補修學分費</v>
          </cell>
          <cell r="H8218">
            <v>149280</v>
          </cell>
        </row>
        <row r="8219">
          <cell r="D8219">
            <v>4190902</v>
          </cell>
          <cell r="E8219" t="str">
            <v xml:space="preserve">     4190902　雜項收入-公物賠償</v>
          </cell>
          <cell r="F8219" t="str">
            <v>公物損壞賠償</v>
          </cell>
          <cell r="H8219">
            <v>300</v>
          </cell>
        </row>
        <row r="8220">
          <cell r="D8220">
            <v>4190903</v>
          </cell>
          <cell r="E8220" t="str">
            <v xml:space="preserve">     4190903　雜項收入-資源回收及報廢</v>
          </cell>
          <cell r="F8220" t="str">
            <v>回收：電腦主機螢幕5000+電池1230+其他150</v>
          </cell>
          <cell r="H8220">
            <v>6380</v>
          </cell>
        </row>
        <row r="8221">
          <cell r="D8221">
            <v>4190909</v>
          </cell>
          <cell r="E8221" t="str">
            <v xml:space="preserve">     4190909　其他雜項收入</v>
          </cell>
          <cell r="F8221" t="str">
            <v>標單1362(含郵資)+悠遊識別卡退費2618</v>
          </cell>
          <cell r="H8221">
            <v>3980</v>
          </cell>
        </row>
        <row r="8222">
          <cell r="D8222">
            <v>41502</v>
          </cell>
          <cell r="E8222" t="str">
            <v xml:space="preserve">     4150200　受贈收入</v>
          </cell>
          <cell r="F8222" t="str">
            <v>校慶禮金(正豐3000+新莊國中1000)</v>
          </cell>
          <cell r="H8222">
            <v>4000</v>
          </cell>
        </row>
        <row r="8223">
          <cell r="D8223">
            <v>21302</v>
          </cell>
          <cell r="E8223" t="str">
            <v xml:space="preserve">     2130200　暫收款</v>
          </cell>
          <cell r="F8223" t="str">
            <v>溢存</v>
          </cell>
          <cell r="H8223">
            <v>100</v>
          </cell>
        </row>
        <row r="8224">
          <cell r="A8224">
            <v>105060014</v>
          </cell>
          <cell r="B8224" t="str">
            <v>105/06/30</v>
          </cell>
          <cell r="C8224" t="str">
            <v>收</v>
          </cell>
          <cell r="D8224">
            <v>1120104</v>
          </cell>
          <cell r="E8224" t="str">
            <v>1120104　活期存款-第一銀行49-1</v>
          </cell>
          <cell r="F8224" t="str">
            <v>預收正資一郭至恩服裝費(6/6入帳)</v>
          </cell>
          <cell r="G8224">
            <v>3700</v>
          </cell>
        </row>
        <row r="8225">
          <cell r="D8225">
            <v>1120104</v>
          </cell>
          <cell r="E8225" t="str">
            <v>1120104　活期存款-第一銀行49-1</v>
          </cell>
          <cell r="F8225" t="str">
            <v>預收建影一林胤彤服裝費(6/7入帳)</v>
          </cell>
          <cell r="G8225">
            <v>3700</v>
          </cell>
        </row>
        <row r="8226">
          <cell r="D8226">
            <v>2130102</v>
          </cell>
          <cell r="E8226" t="str">
            <v xml:space="preserve">     2130102　預收服裝費</v>
          </cell>
          <cell r="F8226" t="str">
            <v>預收正資一郭至恩及建影一林胤彤服裝費</v>
          </cell>
          <cell r="H8226">
            <v>7400</v>
          </cell>
        </row>
        <row r="8227">
          <cell r="A8227">
            <v>105060015</v>
          </cell>
          <cell r="B8227" t="str">
            <v>105/06/30</v>
          </cell>
          <cell r="C8227" t="str">
            <v>收</v>
          </cell>
          <cell r="D8227">
            <v>1120102</v>
          </cell>
          <cell r="E8227" t="str">
            <v>1120102　活期存款-第一銀行3888-0</v>
          </cell>
          <cell r="F8227" t="str">
            <v>一銀活存帳號3888-0利息(6/20入帳)</v>
          </cell>
          <cell r="G8227">
            <v>178</v>
          </cell>
        </row>
        <row r="8228">
          <cell r="D8228">
            <v>1120103</v>
          </cell>
          <cell r="E8228" t="str">
            <v>1120103　活期存款-第一銀行3011-1</v>
          </cell>
          <cell r="F8228" t="str">
            <v>一銀活存帳號3011-1利息(6/20入帳)</v>
          </cell>
          <cell r="G8228">
            <v>7027</v>
          </cell>
        </row>
        <row r="8229">
          <cell r="D8229">
            <v>1120104</v>
          </cell>
          <cell r="E8229" t="str">
            <v>1120104　活期存款-第一銀行49-1</v>
          </cell>
          <cell r="F8229" t="str">
            <v>一銀活存帳號49-1利息(6/20入帳)</v>
          </cell>
          <cell r="G8229">
            <v>441</v>
          </cell>
        </row>
        <row r="8230">
          <cell r="D8230">
            <v>1120101</v>
          </cell>
          <cell r="E8230" t="str">
            <v>1120101　活期存款-台灣銀行1442-9</v>
          </cell>
          <cell r="F8230" t="str">
            <v>台銀活存帳號1442-9利息(6/20入帳)</v>
          </cell>
          <cell r="G8230">
            <v>1572</v>
          </cell>
        </row>
        <row r="8231">
          <cell r="D8231">
            <v>1120201</v>
          </cell>
          <cell r="E8231" t="str">
            <v>1120201　支票存款-第一銀行6-3</v>
          </cell>
          <cell r="F8231" t="str">
            <v>一銀備償活存10898-5利息(6/23入帳)</v>
          </cell>
          <cell r="G8231">
            <v>576</v>
          </cell>
        </row>
        <row r="8232">
          <cell r="D8232">
            <v>41704</v>
          </cell>
          <cell r="E8232" t="str">
            <v xml:space="preserve">     4170400　利息收入-活存-一銀</v>
          </cell>
          <cell r="F8232" t="str">
            <v>一銀活存3888-0利息</v>
          </cell>
          <cell r="H8232">
            <v>178</v>
          </cell>
        </row>
        <row r="8233">
          <cell r="D8233">
            <v>41704</v>
          </cell>
          <cell r="E8233" t="str">
            <v xml:space="preserve">     4170400　利息收入-活存-一銀</v>
          </cell>
          <cell r="F8233" t="str">
            <v>一銀活存3011-1利息</v>
          </cell>
          <cell r="H8233">
            <v>7027</v>
          </cell>
        </row>
        <row r="8234">
          <cell r="D8234">
            <v>41704</v>
          </cell>
          <cell r="E8234" t="str">
            <v xml:space="preserve">     4170400　利息收入-活存-一銀</v>
          </cell>
          <cell r="F8234" t="str">
            <v>一銀活存49-1利息</v>
          </cell>
          <cell r="H8234">
            <v>441</v>
          </cell>
        </row>
        <row r="8235">
          <cell r="D8235">
            <v>41703</v>
          </cell>
          <cell r="E8235" t="str">
            <v xml:space="preserve">     4170300　利息收入-活存-台銀</v>
          </cell>
          <cell r="F8235" t="str">
            <v>台銀活存1442-9利息</v>
          </cell>
          <cell r="H8235">
            <v>1572</v>
          </cell>
        </row>
        <row r="8236">
          <cell r="D8236">
            <v>41704</v>
          </cell>
          <cell r="E8236" t="str">
            <v xml:space="preserve">     4170400　利息收入-活存-一銀</v>
          </cell>
          <cell r="F8236" t="str">
            <v>一銀備償活存10898-5利息</v>
          </cell>
          <cell r="H8236">
            <v>576</v>
          </cell>
        </row>
        <row r="8237">
          <cell r="A8237">
            <v>105060016</v>
          </cell>
          <cell r="B8237" t="str">
            <v>105/06/30</v>
          </cell>
          <cell r="C8237" t="str">
            <v>收</v>
          </cell>
          <cell r="D8237">
            <v>1120101</v>
          </cell>
          <cell r="E8237" t="str">
            <v>1120101　活期存款-台灣銀行1442-9</v>
          </cell>
          <cell r="F8237" t="str">
            <v>台銀$32,831,471定存利息</v>
          </cell>
          <cell r="G8237">
            <v>18999</v>
          </cell>
        </row>
        <row r="8238">
          <cell r="D8238">
            <v>41701</v>
          </cell>
          <cell r="F8238" t="str">
            <v>過次頁</v>
          </cell>
        </row>
        <row r="8239">
          <cell r="D8239">
            <v>41701</v>
          </cell>
          <cell r="F8239" t="str">
            <v>承上頁</v>
          </cell>
        </row>
        <row r="8240">
          <cell r="A8240">
            <v>105060016</v>
          </cell>
          <cell r="B8240" t="str">
            <v>105/06/30</v>
          </cell>
          <cell r="C8240" t="str">
            <v>收</v>
          </cell>
          <cell r="D8240">
            <v>41701</v>
          </cell>
          <cell r="E8240" t="str">
            <v xml:space="preserve">     4170100　利息收入-定存-台銀</v>
          </cell>
          <cell r="F8240" t="str">
            <v>台銀$32,831,471定存利息</v>
          </cell>
          <cell r="H8240">
            <v>18999</v>
          </cell>
        </row>
        <row r="8241">
          <cell r="A8241">
            <v>105060017</v>
          </cell>
          <cell r="B8241" t="str">
            <v>105/06/30</v>
          </cell>
          <cell r="C8241" t="str">
            <v>收</v>
          </cell>
          <cell r="D8241">
            <v>1120201</v>
          </cell>
          <cell r="E8241" t="str">
            <v>1120201　支票存款-第一銀行6-3</v>
          </cell>
          <cell r="F8241" t="str">
            <v>收學費欠費及車資等(6/17入帳)</v>
          </cell>
          <cell r="G8241">
            <v>270000</v>
          </cell>
        </row>
        <row r="8242">
          <cell r="D8242">
            <v>1120201</v>
          </cell>
          <cell r="E8242" t="str">
            <v>1120201　支票存款-第一銀行6-3</v>
          </cell>
          <cell r="F8242" t="str">
            <v>收學費欠費及車資等(6/20入帳)</v>
          </cell>
          <cell r="G8242">
            <v>299000</v>
          </cell>
        </row>
        <row r="8243">
          <cell r="D8243">
            <v>1120201</v>
          </cell>
          <cell r="E8243" t="str">
            <v>1120201　支票存款-第一銀行6-3</v>
          </cell>
          <cell r="F8243" t="str">
            <v>收學費欠費及車資等(6/24入帳)</v>
          </cell>
          <cell r="G8243">
            <v>50000</v>
          </cell>
        </row>
        <row r="8244">
          <cell r="D8244">
            <v>11408</v>
          </cell>
          <cell r="E8244" t="str">
            <v>1140800　其他應收款</v>
          </cell>
          <cell r="F8244" t="str">
            <v>應收學費欠費及車資等</v>
          </cell>
          <cell r="G8244">
            <v>72573</v>
          </cell>
        </row>
        <row r="8245">
          <cell r="D8245">
            <v>11408</v>
          </cell>
          <cell r="E8245" t="str">
            <v>1140800　其他應收款</v>
          </cell>
          <cell r="F8245" t="str">
            <v>應收學費欠費及車資</v>
          </cell>
          <cell r="G8245">
            <v>100</v>
          </cell>
        </row>
        <row r="8246">
          <cell r="D8246">
            <v>21302</v>
          </cell>
          <cell r="E8246" t="str">
            <v>2130200　暫收款</v>
          </cell>
          <cell r="F8246" t="str">
            <v>沖轉收入#105060013溢收款</v>
          </cell>
          <cell r="G8246">
            <v>100</v>
          </cell>
        </row>
        <row r="8247">
          <cell r="D8247">
            <v>214070905</v>
          </cell>
          <cell r="E8247" t="str">
            <v>214070905　其他代辦-校慶園遊券</v>
          </cell>
          <cell r="F8247" t="str">
            <v>沖轉支#105050071應收校慶園遊會汽二甲及資一甲銷售餐券成本</v>
          </cell>
          <cell r="G8247">
            <v>134</v>
          </cell>
        </row>
        <row r="8248">
          <cell r="D8248">
            <v>214070905</v>
          </cell>
          <cell r="E8248" t="str">
            <v xml:space="preserve">     214070905　其他代辦-校慶園遊券</v>
          </cell>
          <cell r="F8248" t="str">
            <v>收汽二甲及資一甲校慶園遊會銷售餐券成本(#105050071)</v>
          </cell>
          <cell r="H8248">
            <v>134</v>
          </cell>
        </row>
        <row r="8249">
          <cell r="D8249">
            <v>1140401</v>
          </cell>
          <cell r="E8249" t="str">
            <v xml:space="preserve">     1140401　應收學雜費-以前學年度</v>
          </cell>
          <cell r="F8249" t="str">
            <v>收103上學費欠費</v>
          </cell>
          <cell r="H8249">
            <v>14000</v>
          </cell>
        </row>
        <row r="8250">
          <cell r="D8250">
            <v>1140402</v>
          </cell>
          <cell r="E8250" t="str">
            <v xml:space="preserve">     1140402　應收學雜費-本學年度</v>
          </cell>
          <cell r="F8250" t="str">
            <v>收104下學費欠費</v>
          </cell>
          <cell r="H8250">
            <v>113335</v>
          </cell>
        </row>
        <row r="8251">
          <cell r="D8251">
            <v>2140707</v>
          </cell>
          <cell r="E8251" t="str">
            <v xml:space="preserve">     2140707　代收代辦-學生專車費</v>
          </cell>
          <cell r="F8251" t="str">
            <v>收104下車資</v>
          </cell>
          <cell r="H8251">
            <v>145638</v>
          </cell>
        </row>
        <row r="8252">
          <cell r="D8252">
            <v>2130102</v>
          </cell>
          <cell r="E8252" t="str">
            <v xml:space="preserve">     2130102　預收服裝費</v>
          </cell>
          <cell r="F8252" t="str">
            <v>預收105學年度新生服裝費</v>
          </cell>
          <cell r="H8252">
            <v>321100</v>
          </cell>
        </row>
        <row r="8253">
          <cell r="D8253">
            <v>214070907</v>
          </cell>
          <cell r="E8253" t="str">
            <v xml:space="preserve">     214070907　其他代辦-多功能數位學習卡</v>
          </cell>
          <cell r="F8253" t="str">
            <v>收數位多功能學習卡遺失工本費</v>
          </cell>
          <cell r="H8253">
            <v>3900</v>
          </cell>
        </row>
        <row r="8254">
          <cell r="D8254">
            <v>2140905</v>
          </cell>
          <cell r="E8254" t="str">
            <v xml:space="preserve">     2140905　其他代收代付-重補修學分費</v>
          </cell>
          <cell r="F8254" t="str">
            <v>收重補修學分費</v>
          </cell>
          <cell r="H8254">
            <v>93600</v>
          </cell>
        </row>
        <row r="8255">
          <cell r="D8255">
            <v>4190909</v>
          </cell>
          <cell r="E8255" t="str">
            <v xml:space="preserve">     4190909　其他雜項收入</v>
          </cell>
          <cell r="F8255" t="str">
            <v>收標單費</v>
          </cell>
          <cell r="H8255">
            <v>200</v>
          </cell>
        </row>
        <row r="8256">
          <cell r="A8256">
            <v>105060120</v>
          </cell>
          <cell r="B8256" t="str">
            <v>105/06/30</v>
          </cell>
          <cell r="C8256" t="str">
            <v>支</v>
          </cell>
          <cell r="D8256">
            <v>136</v>
          </cell>
          <cell r="E8256" t="str">
            <v>1360000　其他設備</v>
          </cell>
          <cell r="F8256" t="str">
            <v>(影視科)更換攝影棚教學用背景布2捲(3m*6m)</v>
          </cell>
          <cell r="G8256">
            <v>25000</v>
          </cell>
          <cell r="K8256">
            <v>54</v>
          </cell>
          <cell r="L8256">
            <v>99</v>
          </cell>
        </row>
        <row r="8257">
          <cell r="D8257">
            <v>1120201</v>
          </cell>
          <cell r="E8257" t="str">
            <v xml:space="preserve">     1120201　支票存款-第一銀行6-3</v>
          </cell>
          <cell r="F8257" t="str">
            <v>(影視科)更換攝影棚教學用背景布2捲(3m*6m)</v>
          </cell>
          <cell r="H8257">
            <v>25000</v>
          </cell>
        </row>
        <row r="8258">
          <cell r="A8258">
            <v>105060121</v>
          </cell>
          <cell r="B8258" t="str">
            <v>105/06/30</v>
          </cell>
          <cell r="C8258" t="str">
            <v>支</v>
          </cell>
          <cell r="D8258">
            <v>5130206</v>
          </cell>
          <cell r="E8258" t="str">
            <v>5130206　教學訓輔-業務費-器耗材</v>
          </cell>
          <cell r="F8258" t="str">
            <v>更換電腦中心8G記憶體(創見TS8GIB5797,精進104-1)</v>
          </cell>
          <cell r="G8258">
            <v>13600</v>
          </cell>
          <cell r="K8258">
            <v>21</v>
          </cell>
          <cell r="L8258">
            <v>42678</v>
          </cell>
        </row>
        <row r="8259">
          <cell r="D8259">
            <v>5130206</v>
          </cell>
          <cell r="E8259" t="str">
            <v>5130206　教學訓輔-業務費-器耗材</v>
          </cell>
          <cell r="F8259" t="str">
            <v>更換電腦中心4G記憶體2組(創見TS4GIB5791,精進104-1)</v>
          </cell>
          <cell r="G8259">
            <v>11400</v>
          </cell>
          <cell r="K8259">
            <v>21</v>
          </cell>
          <cell r="L8259">
            <v>42678</v>
          </cell>
        </row>
        <row r="8260">
          <cell r="D8260">
            <v>1120201</v>
          </cell>
          <cell r="E8260" t="str">
            <v xml:space="preserve">     1120201　支票存款-第一銀行6-3</v>
          </cell>
          <cell r="F8260" t="str">
            <v>更換電腦中心8G及4G記憶體共3組(精進104-1)</v>
          </cell>
          <cell r="H8260">
            <v>25000</v>
          </cell>
        </row>
        <row r="8261">
          <cell r="D8261">
            <v>5130301</v>
          </cell>
          <cell r="F8261" t="str">
            <v>過次頁</v>
          </cell>
        </row>
        <row r="8262">
          <cell r="D8262">
            <v>5130301</v>
          </cell>
          <cell r="F8262" t="str">
            <v>承上頁</v>
          </cell>
        </row>
        <row r="8263">
          <cell r="A8263">
            <v>105060122</v>
          </cell>
          <cell r="B8263" t="str">
            <v>105/06/30</v>
          </cell>
          <cell r="C8263" t="str">
            <v>支</v>
          </cell>
          <cell r="D8263">
            <v>5130301</v>
          </cell>
          <cell r="E8263" t="str">
            <v>5130301　教學訓輔-維護費-房屋修繕及設備維護</v>
          </cell>
          <cell r="F8263" t="str">
            <v>汽車科實習工廠加裝照明設備共13盞</v>
          </cell>
          <cell r="G8263">
            <v>19680</v>
          </cell>
          <cell r="K8263">
            <v>51</v>
          </cell>
          <cell r="L8263">
            <v>99</v>
          </cell>
        </row>
        <row r="8264">
          <cell r="D8264">
            <v>1120201</v>
          </cell>
          <cell r="E8264" t="str">
            <v xml:space="preserve">     1120201　支票存款-第一銀行6-3</v>
          </cell>
          <cell r="F8264" t="str">
            <v>汽車科實習工廠加裝照明設備共13盞</v>
          </cell>
          <cell r="H8264">
            <v>19680</v>
          </cell>
        </row>
        <row r="8265">
          <cell r="A8265">
            <v>105060123</v>
          </cell>
          <cell r="B8265" t="str">
            <v>105/06/30</v>
          </cell>
          <cell r="C8265" t="str">
            <v>支</v>
          </cell>
          <cell r="D8265">
            <v>134</v>
          </cell>
          <cell r="E8265" t="str">
            <v>1340000　機械儀器及設備</v>
          </cell>
          <cell r="F8265" t="str">
            <v>(觀光科)義式咖啡機組(TS202雙孔,精進104-2)</v>
          </cell>
          <cell r="G8265">
            <v>112000</v>
          </cell>
          <cell r="K8265">
            <v>53</v>
          </cell>
          <cell r="L8265">
            <v>42679</v>
          </cell>
        </row>
        <row r="8266">
          <cell r="D8266">
            <v>1120201</v>
          </cell>
          <cell r="E8266" t="str">
            <v xml:space="preserve">     1120201　支票存款-第一銀行6-3</v>
          </cell>
          <cell r="F8266" t="str">
            <v>(觀光科)義式咖啡機組(TS202雙孔,精進104-2)</v>
          </cell>
          <cell r="H8266">
            <v>112000</v>
          </cell>
        </row>
        <row r="8267">
          <cell r="A8267">
            <v>105060124</v>
          </cell>
          <cell r="B8267" t="str">
            <v>105/06/30</v>
          </cell>
          <cell r="C8267" t="str">
            <v>支</v>
          </cell>
          <cell r="D8267">
            <v>134</v>
          </cell>
          <cell r="E8267" t="str">
            <v>1340000　機械儀器及設備</v>
          </cell>
          <cell r="F8267" t="str">
            <v>(觀光科)手持式灌氣槍2組(含釀酒機*2及CO2鋁瓶*2，精進104-2)</v>
          </cell>
          <cell r="G8267">
            <v>59500</v>
          </cell>
          <cell r="K8267">
            <v>53</v>
          </cell>
          <cell r="L8267">
            <v>42679</v>
          </cell>
        </row>
        <row r="8268">
          <cell r="D8268">
            <v>1120201</v>
          </cell>
          <cell r="E8268" t="str">
            <v xml:space="preserve">     1120201　支票存款-第一銀行6-3</v>
          </cell>
          <cell r="F8268" t="str">
            <v>(觀光科)手持式灌氣槍2組(含釀酒機*2及CO2鋁瓶*2，精進104-2)</v>
          </cell>
          <cell r="H8268">
            <v>59500</v>
          </cell>
        </row>
        <row r="8269">
          <cell r="A8269">
            <v>105060125</v>
          </cell>
          <cell r="B8269" t="str">
            <v>105/06/30</v>
          </cell>
          <cell r="C8269" t="str">
            <v>支</v>
          </cell>
          <cell r="D8269">
            <v>134</v>
          </cell>
          <cell r="E8269" t="str">
            <v>1340000　機械儀器及設備</v>
          </cell>
          <cell r="F8269" t="str">
            <v>極速製酒吧台(含可攜吧檯墊*3冰鏟*1，旗艦104-B-4自籌23500)</v>
          </cell>
          <cell r="G8269">
            <v>83500</v>
          </cell>
          <cell r="K8269">
            <v>53</v>
          </cell>
          <cell r="L8269" t="str">
            <v>13-8</v>
          </cell>
        </row>
        <row r="8270">
          <cell r="D8270">
            <v>1120201</v>
          </cell>
          <cell r="E8270" t="str">
            <v xml:space="preserve">     1120201　支票存款-第一銀行6-3</v>
          </cell>
          <cell r="F8270" t="str">
            <v>(觀光科)極速製酒吧台(旗艦105-B-4 $60000,自籌$23500)</v>
          </cell>
          <cell r="H8270">
            <v>83500</v>
          </cell>
        </row>
        <row r="8271">
          <cell r="A8271">
            <v>105060126</v>
          </cell>
          <cell r="B8271" t="str">
            <v>105/06/30</v>
          </cell>
          <cell r="C8271" t="str">
            <v>支</v>
          </cell>
          <cell r="D8271">
            <v>214050102</v>
          </cell>
          <cell r="E8271" t="str">
            <v>214050102　代收抽離式國中技藝班-下學期</v>
          </cell>
          <cell r="F8271" t="str">
            <v>福和抽離式國中技藝班用調酒器具汰換維護費</v>
          </cell>
          <cell r="G8271">
            <v>3000</v>
          </cell>
          <cell r="K8271">
            <v>15</v>
          </cell>
          <cell r="L8271">
            <v>301</v>
          </cell>
        </row>
        <row r="8272">
          <cell r="D8272">
            <v>214050102</v>
          </cell>
          <cell r="E8272" t="str">
            <v>214050102　代收抽離式國中技藝班-下學期</v>
          </cell>
          <cell r="F8272" t="str">
            <v>漳和抽離式國中技藝班用調酒器具汰換維護費</v>
          </cell>
          <cell r="G8272">
            <v>3000</v>
          </cell>
          <cell r="K8272">
            <v>15</v>
          </cell>
          <cell r="L8272">
            <v>302</v>
          </cell>
        </row>
        <row r="8273">
          <cell r="D8273">
            <v>214050102</v>
          </cell>
          <cell r="E8273" t="str">
            <v>214050102　代收抽離式國中技藝班-下學期</v>
          </cell>
          <cell r="F8273" t="str">
            <v>蘆洲抽離式國中技藝班用調酒器具汰換維護費</v>
          </cell>
          <cell r="G8273">
            <v>3000</v>
          </cell>
          <cell r="K8273">
            <v>15</v>
          </cell>
          <cell r="L8273">
            <v>305</v>
          </cell>
        </row>
        <row r="8274">
          <cell r="D8274">
            <v>214050102</v>
          </cell>
          <cell r="E8274" t="str">
            <v>214050102　代收抽離式國中技藝班-下學期</v>
          </cell>
          <cell r="F8274" t="str">
            <v>五股抽離式國中技藝班用調酒器具汰換維護費</v>
          </cell>
          <cell r="G8274">
            <v>3000</v>
          </cell>
          <cell r="K8274">
            <v>15</v>
          </cell>
          <cell r="L8274">
            <v>303</v>
          </cell>
        </row>
        <row r="8275">
          <cell r="D8275">
            <v>214050102</v>
          </cell>
          <cell r="E8275" t="str">
            <v>214050102　代收抽離式國中技藝班-下學期</v>
          </cell>
          <cell r="F8275" t="str">
            <v>三重抽離式國中技藝班用調酒器具汰換維護費</v>
          </cell>
          <cell r="G8275">
            <v>3000</v>
          </cell>
          <cell r="K8275">
            <v>15</v>
          </cell>
          <cell r="L8275">
            <v>306</v>
          </cell>
        </row>
        <row r="8276">
          <cell r="D8276">
            <v>214050102</v>
          </cell>
          <cell r="E8276" t="str">
            <v>214050102　代收抽離式國中技藝班-下學期</v>
          </cell>
          <cell r="F8276" t="str">
            <v>三多抽離式國中技藝班用調酒器具汰換維護費</v>
          </cell>
          <cell r="G8276">
            <v>3000</v>
          </cell>
          <cell r="K8276">
            <v>15</v>
          </cell>
          <cell r="L8276">
            <v>308</v>
          </cell>
        </row>
        <row r="8277">
          <cell r="D8277">
            <v>214050102</v>
          </cell>
          <cell r="E8277" t="str">
            <v>214050102　代收抽離式國中技藝班-下學期</v>
          </cell>
          <cell r="F8277" t="str">
            <v>安溪抽離式國中技藝班用調酒器具汰換維護費</v>
          </cell>
          <cell r="G8277">
            <v>3000</v>
          </cell>
          <cell r="K8277">
            <v>15</v>
          </cell>
          <cell r="L8277">
            <v>309</v>
          </cell>
        </row>
        <row r="8278">
          <cell r="D8278">
            <v>214050102</v>
          </cell>
          <cell r="E8278" t="str">
            <v>214050102　代收抽離式國中技藝班-下學期</v>
          </cell>
          <cell r="F8278" t="str">
            <v>新埔抽離式國中技藝班用調酒器具汰換維護費</v>
          </cell>
          <cell r="G8278">
            <v>3000</v>
          </cell>
          <cell r="K8278">
            <v>15</v>
          </cell>
          <cell r="L8278">
            <v>310</v>
          </cell>
        </row>
        <row r="8279">
          <cell r="D8279">
            <v>214050102</v>
          </cell>
          <cell r="E8279" t="str">
            <v>214050102　代收抽離式國中技藝班-下學期</v>
          </cell>
          <cell r="F8279" t="str">
            <v>秀峰抽離式國中技藝班用調酒器具汰換維護費</v>
          </cell>
          <cell r="G8279">
            <v>3000</v>
          </cell>
          <cell r="K8279">
            <v>15</v>
          </cell>
          <cell r="L8279">
            <v>317</v>
          </cell>
        </row>
        <row r="8280">
          <cell r="D8280">
            <v>1120201</v>
          </cell>
          <cell r="E8280" t="str">
            <v xml:space="preserve">     1120201　支票存款-第一銀行6-3</v>
          </cell>
          <cell r="F8280" t="str">
            <v>福和等9所抽離式國中技藝班調酒器具汰換維護費</v>
          </cell>
          <cell r="H8280">
            <v>27000</v>
          </cell>
        </row>
        <row r="8281">
          <cell r="A8281">
            <v>105060127</v>
          </cell>
          <cell r="B8281" t="str">
            <v>105/06/30</v>
          </cell>
          <cell r="C8281" t="str">
            <v>支</v>
          </cell>
          <cell r="D8281">
            <v>214050102</v>
          </cell>
          <cell r="E8281" t="str">
            <v>214050102　代收抽離式國中技藝班-下學期</v>
          </cell>
          <cell r="F8281" t="str">
            <v>技藝班用碳粉匣</v>
          </cell>
          <cell r="G8281">
            <v>490</v>
          </cell>
          <cell r="K8281">
            <v>15</v>
          </cell>
          <cell r="L8281">
            <v>301</v>
          </cell>
        </row>
        <row r="8282">
          <cell r="D8282">
            <v>1120201</v>
          </cell>
          <cell r="E8282" t="str">
            <v xml:space="preserve">     1120201　支票存款-第一銀行6-3</v>
          </cell>
          <cell r="F8282" t="str">
            <v>技藝班用碳粉匣</v>
          </cell>
          <cell r="H8282">
            <v>490</v>
          </cell>
        </row>
        <row r="8283">
          <cell r="A8283">
            <v>105060128</v>
          </cell>
          <cell r="B8283" t="str">
            <v>105/06/30</v>
          </cell>
          <cell r="C8283" t="str">
            <v>支</v>
          </cell>
          <cell r="D8283">
            <v>214050102</v>
          </cell>
          <cell r="E8283" t="str">
            <v>214050102　代收抽離式國中技藝班-下學期</v>
          </cell>
          <cell r="F8283" t="str">
            <v>三重抽離式國中技藝班用材料費</v>
          </cell>
          <cell r="G8283">
            <v>8717</v>
          </cell>
          <cell r="K8283">
            <v>15</v>
          </cell>
          <cell r="L8283">
            <v>306</v>
          </cell>
        </row>
        <row r="8284">
          <cell r="D8284">
            <v>214050102</v>
          </cell>
          <cell r="F8284" t="str">
            <v>過次頁</v>
          </cell>
        </row>
        <row r="8285">
          <cell r="D8285">
            <v>214050102</v>
          </cell>
          <cell r="F8285" t="str">
            <v>承上頁</v>
          </cell>
        </row>
        <row r="8286">
          <cell r="A8286">
            <v>105060128</v>
          </cell>
          <cell r="B8286" t="str">
            <v>105/06/30</v>
          </cell>
          <cell r="C8286" t="str">
            <v>支</v>
          </cell>
          <cell r="D8286">
            <v>214050102</v>
          </cell>
          <cell r="E8286" t="str">
            <v>214050102　代收抽離式國中技藝班-下學期</v>
          </cell>
          <cell r="F8286" t="str">
            <v>三多抽離式國中技藝班用材料費</v>
          </cell>
          <cell r="G8286">
            <v>17000</v>
          </cell>
          <cell r="K8286">
            <v>15</v>
          </cell>
          <cell r="L8286">
            <v>308</v>
          </cell>
        </row>
        <row r="8287">
          <cell r="D8287">
            <v>214050102</v>
          </cell>
          <cell r="E8287" t="str">
            <v>214050102　代收抽離式國中技藝班-下學期</v>
          </cell>
          <cell r="F8287" t="str">
            <v>安溪抽離式國中技藝班用材料費</v>
          </cell>
          <cell r="G8287">
            <v>17000</v>
          </cell>
          <cell r="K8287">
            <v>15</v>
          </cell>
          <cell r="L8287">
            <v>309</v>
          </cell>
        </row>
        <row r="8288">
          <cell r="D8288">
            <v>214050102</v>
          </cell>
          <cell r="E8288" t="str">
            <v>214050102　代收抽離式國中技藝班-下學期</v>
          </cell>
          <cell r="F8288" t="str">
            <v>秀峰高中國中部抽離式國中技藝班用材料費</v>
          </cell>
          <cell r="G8288">
            <v>1008</v>
          </cell>
          <cell r="K8288">
            <v>15</v>
          </cell>
          <cell r="L8288">
            <v>317</v>
          </cell>
        </row>
        <row r="8289">
          <cell r="D8289">
            <v>214050102</v>
          </cell>
          <cell r="E8289" t="str">
            <v>214050102　代收抽離式國中技藝班-下學期</v>
          </cell>
          <cell r="F8289" t="str">
            <v>新埔抽離式國中技藝班用材料費</v>
          </cell>
          <cell r="G8289">
            <v>10112</v>
          </cell>
          <cell r="K8289">
            <v>15</v>
          </cell>
          <cell r="L8289">
            <v>310</v>
          </cell>
        </row>
        <row r="8290">
          <cell r="D8290">
            <v>1120201</v>
          </cell>
          <cell r="E8290" t="str">
            <v xml:space="preserve">     1120201　支票存款-第一銀行6-3</v>
          </cell>
          <cell r="F8290" t="str">
            <v>三重等5所抽離式國中技藝班用材料費</v>
          </cell>
          <cell r="H8290">
            <v>53837</v>
          </cell>
        </row>
        <row r="8291">
          <cell r="A8291">
            <v>105060129</v>
          </cell>
          <cell r="B8291" t="str">
            <v>105/06/30</v>
          </cell>
          <cell r="C8291" t="str">
            <v>支</v>
          </cell>
          <cell r="D8291">
            <v>5130106</v>
          </cell>
          <cell r="E8291" t="str">
            <v>5130106　教學訓輔-人事費-鐘點輔導費</v>
          </cell>
          <cell r="F8291" t="str">
            <v>6/18學生假日輔導之教官童文賢津貼</v>
          </cell>
          <cell r="G8291">
            <v>1600</v>
          </cell>
          <cell r="K8291">
            <v>22</v>
          </cell>
          <cell r="L8291">
            <v>99</v>
          </cell>
        </row>
        <row r="8292">
          <cell r="D8292">
            <v>1120201</v>
          </cell>
          <cell r="E8292" t="str">
            <v xml:space="preserve">     1120201　支票存款-第一銀行6-3</v>
          </cell>
          <cell r="F8292" t="str">
            <v>6/18學生假日輔導之教官童文賢津貼</v>
          </cell>
          <cell r="H8292">
            <v>1600</v>
          </cell>
        </row>
        <row r="8293">
          <cell r="A8293">
            <v>105060130</v>
          </cell>
          <cell r="B8293" t="str">
            <v>105/06/30</v>
          </cell>
          <cell r="C8293" t="str">
            <v>支</v>
          </cell>
          <cell r="D8293">
            <v>5130209</v>
          </cell>
          <cell r="E8293" t="str">
            <v>5130209　教學訓輔-業務費-其他</v>
          </cell>
          <cell r="F8293" t="str">
            <v>獎勵生輔志工執行業務飲品</v>
          </cell>
          <cell r="G8293">
            <v>1400</v>
          </cell>
          <cell r="K8293">
            <v>14</v>
          </cell>
          <cell r="L8293">
            <v>99</v>
          </cell>
        </row>
        <row r="8294">
          <cell r="D8294">
            <v>1120201</v>
          </cell>
          <cell r="E8294" t="str">
            <v xml:space="preserve">     1120201　支票存款-第一銀行6-3</v>
          </cell>
          <cell r="F8294" t="str">
            <v>獎勵生輔志工執行業務飲品</v>
          </cell>
          <cell r="H8294">
            <v>1400</v>
          </cell>
        </row>
        <row r="8295">
          <cell r="A8295">
            <v>105060131</v>
          </cell>
          <cell r="B8295" t="str">
            <v>105/06/30</v>
          </cell>
          <cell r="C8295" t="str">
            <v>支</v>
          </cell>
          <cell r="D8295">
            <v>2140104</v>
          </cell>
          <cell r="E8295" t="str">
            <v>2140104　代扣健保自付額</v>
          </cell>
          <cell r="F8295" t="str">
            <v>支代扣5月份專任教職員健保-自付額</v>
          </cell>
          <cell r="G8295">
            <v>68928</v>
          </cell>
        </row>
        <row r="8296">
          <cell r="D8296">
            <v>5120103</v>
          </cell>
          <cell r="E8296" t="str">
            <v>5120103　行政管理-人事費-職員健保費</v>
          </cell>
          <cell r="F8296" t="str">
            <v>5月份專任職員健保-學校負擔額</v>
          </cell>
          <cell r="G8296">
            <v>33000</v>
          </cell>
          <cell r="K8296">
            <v>99</v>
          </cell>
          <cell r="L8296">
            <v>99</v>
          </cell>
        </row>
        <row r="8297">
          <cell r="D8297">
            <v>5130103</v>
          </cell>
          <cell r="E8297" t="str">
            <v>5130103　教學訓輔-人事費-教員健保費</v>
          </cell>
          <cell r="F8297" t="str">
            <v>5月份專任教員健保-學校負擔額</v>
          </cell>
          <cell r="G8297">
            <v>63537</v>
          </cell>
          <cell r="K8297">
            <v>99</v>
          </cell>
          <cell r="L8297">
            <v>99</v>
          </cell>
        </row>
        <row r="8298">
          <cell r="D8298">
            <v>2140104</v>
          </cell>
          <cell r="E8298" t="str">
            <v>2140104　代扣健保自付額</v>
          </cell>
          <cell r="F8298" t="str">
            <v>支代扣5月份兼任教員健保-自付額</v>
          </cell>
          <cell r="G8298">
            <v>23536</v>
          </cell>
        </row>
        <row r="8299">
          <cell r="D8299">
            <v>5130103</v>
          </cell>
          <cell r="E8299" t="str">
            <v>5130103　教學訓輔-人事費-教員健保費</v>
          </cell>
          <cell r="F8299" t="str">
            <v>5月份兼任教員健保費</v>
          </cell>
          <cell r="G8299">
            <v>60176</v>
          </cell>
          <cell r="K8299">
            <v>99</v>
          </cell>
          <cell r="L8299">
            <v>99</v>
          </cell>
        </row>
        <row r="8300">
          <cell r="D8300">
            <v>1120201</v>
          </cell>
          <cell r="E8300" t="str">
            <v xml:space="preserve">     1120201　支票存款-第一銀行6-3</v>
          </cell>
          <cell r="F8300" t="str">
            <v>5月份專兼任教職員健保費</v>
          </cell>
          <cell r="H8300">
            <v>249177</v>
          </cell>
        </row>
        <row r="8301">
          <cell r="A8301">
            <v>105060132</v>
          </cell>
          <cell r="B8301" t="str">
            <v>105/06/30</v>
          </cell>
          <cell r="C8301" t="str">
            <v>支</v>
          </cell>
          <cell r="D8301">
            <v>2140103</v>
          </cell>
          <cell r="E8301" t="str">
            <v>2140103　代扣勞保自付額</v>
          </cell>
          <cell r="F8301" t="str">
            <v>支代扣5月份兼任教員勞保-自付額</v>
          </cell>
          <cell r="G8301">
            <v>25030</v>
          </cell>
        </row>
        <row r="8302">
          <cell r="D8302">
            <v>5130104</v>
          </cell>
          <cell r="E8302" t="str">
            <v>5130104　教學訓輔-人事費-教員勞保費</v>
          </cell>
          <cell r="F8302" t="str">
            <v>5月份兼任教員勞保-學校負擔額</v>
          </cell>
          <cell r="G8302">
            <v>89972</v>
          </cell>
          <cell r="K8302">
            <v>99</v>
          </cell>
          <cell r="L8302">
            <v>99</v>
          </cell>
        </row>
        <row r="8303">
          <cell r="D8303">
            <v>1120201</v>
          </cell>
          <cell r="E8303" t="str">
            <v xml:space="preserve">     1120201　支票存款-第一銀行6-3</v>
          </cell>
          <cell r="F8303" t="str">
            <v>5月份兼任教員勞保費</v>
          </cell>
          <cell r="H8303">
            <v>115002</v>
          </cell>
        </row>
        <row r="8304">
          <cell r="A8304">
            <v>105060133</v>
          </cell>
          <cell r="B8304" t="str">
            <v>105/06/30</v>
          </cell>
          <cell r="C8304" t="str">
            <v>支</v>
          </cell>
          <cell r="D8304">
            <v>5130301</v>
          </cell>
          <cell r="E8304" t="str">
            <v>5130301　教學訓輔-維護費-房屋修繕及設備維護</v>
          </cell>
          <cell r="F8304" t="str">
            <v>(汽車科)空氣壓縮機年度基本保養</v>
          </cell>
          <cell r="G8304">
            <v>15750</v>
          </cell>
          <cell r="K8304">
            <v>51</v>
          </cell>
          <cell r="L8304">
            <v>99</v>
          </cell>
        </row>
        <row r="8305">
          <cell r="D8305">
            <v>1120201</v>
          </cell>
          <cell r="E8305" t="str">
            <v xml:space="preserve">     1120201　支票存款-第一銀行6-3</v>
          </cell>
          <cell r="F8305" t="str">
            <v>(汽車科)空氣壓縮機年度基本保養</v>
          </cell>
          <cell r="H8305">
            <v>15750</v>
          </cell>
        </row>
        <row r="8306">
          <cell r="A8306">
            <v>105060134</v>
          </cell>
          <cell r="B8306" t="str">
            <v>105/06/30</v>
          </cell>
          <cell r="C8306" t="str">
            <v>支</v>
          </cell>
          <cell r="D8306">
            <v>5130209</v>
          </cell>
          <cell r="E8306" t="str">
            <v>5130209　教學訓輔-業務費-其他</v>
          </cell>
          <cell r="F8306" t="str">
            <v>(實習處)技藝班檢討會用餐點</v>
          </cell>
          <cell r="G8306">
            <v>2160</v>
          </cell>
          <cell r="K8306">
            <v>15</v>
          </cell>
          <cell r="L8306">
            <v>99</v>
          </cell>
        </row>
        <row r="8307">
          <cell r="D8307">
            <v>5120202</v>
          </cell>
          <cell r="F8307" t="str">
            <v>過次頁</v>
          </cell>
        </row>
        <row r="8308">
          <cell r="D8308">
            <v>5120202</v>
          </cell>
          <cell r="F8308" t="str">
            <v>承上頁</v>
          </cell>
        </row>
        <row r="8309">
          <cell r="A8309">
            <v>105060134</v>
          </cell>
          <cell r="B8309" t="str">
            <v>105/06/30</v>
          </cell>
          <cell r="C8309" t="str">
            <v>支</v>
          </cell>
          <cell r="D8309">
            <v>5120202</v>
          </cell>
          <cell r="E8309" t="str">
            <v>5120202　行政管理-業務費-文具事務郵資</v>
          </cell>
          <cell r="F8309" t="str">
            <v>會議佈置用盆花一組</v>
          </cell>
          <cell r="G8309">
            <v>3465</v>
          </cell>
          <cell r="K8309">
            <v>16</v>
          </cell>
          <cell r="L8309">
            <v>99</v>
          </cell>
        </row>
        <row r="8310">
          <cell r="D8310">
            <v>5130202</v>
          </cell>
          <cell r="E8310" t="str">
            <v>5130202　教學訓輔-業務費-文具事務郵資</v>
          </cell>
          <cell r="F8310" t="str">
            <v>(學務處)吹風機一台</v>
          </cell>
          <cell r="G8310">
            <v>790</v>
          </cell>
          <cell r="K8310">
            <v>14</v>
          </cell>
          <cell r="L8310">
            <v>99</v>
          </cell>
        </row>
        <row r="8311">
          <cell r="D8311">
            <v>5130205</v>
          </cell>
          <cell r="E8311" t="str">
            <v>5130205　教學訓輔-業務費-進修訓練及慶典福利</v>
          </cell>
          <cell r="F8311" t="str">
            <v>新生說明會輪值人員餐盒共50個</v>
          </cell>
          <cell r="G8311">
            <v>4000</v>
          </cell>
          <cell r="K8311">
            <v>16</v>
          </cell>
          <cell r="L8311">
            <v>99</v>
          </cell>
        </row>
        <row r="8312">
          <cell r="D8312">
            <v>1120201</v>
          </cell>
          <cell r="E8312" t="str">
            <v xml:space="preserve">     1120201　支票存款-第一銀行6-3</v>
          </cell>
          <cell r="F8312" t="str">
            <v>技藝班檢討會用餐點及盆花、吹風機等雜支</v>
          </cell>
          <cell r="H8312">
            <v>10415</v>
          </cell>
        </row>
        <row r="8313">
          <cell r="A8313">
            <v>105060135</v>
          </cell>
          <cell r="B8313" t="str">
            <v>105/06/30</v>
          </cell>
          <cell r="C8313" t="str">
            <v>支</v>
          </cell>
          <cell r="D8313">
            <v>5130202</v>
          </cell>
          <cell r="E8313" t="str">
            <v>5130202　教學訓輔-業務費-文具事務郵資</v>
          </cell>
          <cell r="F8313" t="str">
            <v>(輔導室)勵志書籍及光碟(特教經費)</v>
          </cell>
          <cell r="G8313">
            <v>10980</v>
          </cell>
          <cell r="K8313">
            <v>17</v>
          </cell>
          <cell r="L8313" t="str">
            <v>17-2</v>
          </cell>
        </row>
        <row r="8314">
          <cell r="D8314">
            <v>1120201</v>
          </cell>
          <cell r="E8314" t="str">
            <v xml:space="preserve">     1120201　支票存款-第一銀行6-3</v>
          </cell>
          <cell r="F8314" t="str">
            <v>(輔導室)勵志書籍及光碟(特教經費)</v>
          </cell>
          <cell r="H8314">
            <v>10980</v>
          </cell>
        </row>
        <row r="8315">
          <cell r="A8315">
            <v>105060136</v>
          </cell>
          <cell r="B8315" t="str">
            <v>105/06/30</v>
          </cell>
          <cell r="C8315" t="str">
            <v>支</v>
          </cell>
          <cell r="D8315">
            <v>214050102</v>
          </cell>
          <cell r="E8315" t="str">
            <v>214050102　代收抽離式國中技藝班-下學期</v>
          </cell>
          <cell r="F8315" t="str">
            <v>新埔抽離式國中技藝班6月份車資</v>
          </cell>
          <cell r="G8315">
            <v>3675</v>
          </cell>
          <cell r="K8315">
            <v>15</v>
          </cell>
          <cell r="L8315">
            <v>310</v>
          </cell>
        </row>
        <row r="8316">
          <cell r="D8316">
            <v>214050102</v>
          </cell>
          <cell r="E8316" t="str">
            <v>214050102　代收抽離式國中技藝班-下學期</v>
          </cell>
          <cell r="F8316" t="str">
            <v>新埔抽離式國中技藝班6月份學生保險</v>
          </cell>
          <cell r="G8316">
            <v>640</v>
          </cell>
          <cell r="K8316">
            <v>15</v>
          </cell>
          <cell r="L8316">
            <v>310</v>
          </cell>
        </row>
        <row r="8317">
          <cell r="D8317">
            <v>214050102</v>
          </cell>
          <cell r="E8317" t="str">
            <v>214050102　代收抽離式國中技藝班-下學期</v>
          </cell>
          <cell r="F8317" t="str">
            <v>三重抽離式國中技藝班6月份車資</v>
          </cell>
          <cell r="G8317">
            <v>3675</v>
          </cell>
          <cell r="K8317">
            <v>15</v>
          </cell>
          <cell r="L8317">
            <v>306</v>
          </cell>
        </row>
        <row r="8318">
          <cell r="D8318">
            <v>214050102</v>
          </cell>
          <cell r="E8318" t="str">
            <v>214050102　代收抽離式國中技藝班-下學期</v>
          </cell>
          <cell r="F8318" t="str">
            <v>三重抽離式國中技藝班6月份學生保險</v>
          </cell>
          <cell r="G8318">
            <v>525</v>
          </cell>
          <cell r="K8318">
            <v>15</v>
          </cell>
          <cell r="L8318">
            <v>306</v>
          </cell>
        </row>
        <row r="8319">
          <cell r="D8319">
            <v>1120201</v>
          </cell>
          <cell r="E8319" t="str">
            <v xml:space="preserve">     1120201　支票存款-第一銀行6-3</v>
          </cell>
          <cell r="F8319" t="str">
            <v>新埔及三重抽離式國中技藝班6月車資及學生保險</v>
          </cell>
          <cell r="H8319">
            <v>8515</v>
          </cell>
        </row>
        <row r="8320">
          <cell r="A8320">
            <v>105060137</v>
          </cell>
          <cell r="B8320" t="str">
            <v>105/06/30</v>
          </cell>
          <cell r="C8320" t="str">
            <v>支</v>
          </cell>
          <cell r="D8320">
            <v>2140504</v>
          </cell>
          <cell r="E8320" t="str">
            <v>2140504　代收國三技藝教育專案編班</v>
          </cell>
          <cell r="F8320" t="str">
            <v>積穗國中技藝專班6月車資</v>
          </cell>
          <cell r="G8320">
            <v>4200</v>
          </cell>
          <cell r="K8320">
            <v>15</v>
          </cell>
          <cell r="L8320">
            <v>401</v>
          </cell>
        </row>
        <row r="8321">
          <cell r="D8321">
            <v>2140504</v>
          </cell>
          <cell r="E8321" t="str">
            <v>2140504　代收國三技藝教育專案編班</v>
          </cell>
          <cell r="F8321" t="str">
            <v>積穗國中技藝專班6月學生保險</v>
          </cell>
          <cell r="G8321">
            <v>715</v>
          </cell>
          <cell r="K8321">
            <v>15</v>
          </cell>
          <cell r="L8321">
            <v>401</v>
          </cell>
        </row>
        <row r="8322">
          <cell r="D8322">
            <v>1120201</v>
          </cell>
          <cell r="E8322" t="str">
            <v xml:space="preserve">     1120201　支票存款-第一銀行6-3</v>
          </cell>
          <cell r="F8322" t="str">
            <v>積穗國中技藝專班6月車資及學生保險</v>
          </cell>
          <cell r="H8322">
            <v>4915</v>
          </cell>
        </row>
        <row r="8323">
          <cell r="A8323">
            <v>105060138</v>
          </cell>
          <cell r="B8323" t="str">
            <v>105/06/30</v>
          </cell>
          <cell r="C8323" t="str">
            <v>支</v>
          </cell>
          <cell r="D8323">
            <v>2140502</v>
          </cell>
          <cell r="E8323" t="str">
            <v>2140502　代收國中職業試探育樂營(暑期)</v>
          </cell>
          <cell r="F8323" t="str">
            <v>(動畫科)教學用美術用品一批(育樂營)</v>
          </cell>
          <cell r="G8323">
            <v>12000</v>
          </cell>
          <cell r="K8323">
            <v>14</v>
          </cell>
        </row>
        <row r="8324">
          <cell r="D8324">
            <v>1120201</v>
          </cell>
          <cell r="E8324" t="str">
            <v xml:space="preserve">     1120201　支票存款-第一銀行6-3</v>
          </cell>
          <cell r="F8324" t="str">
            <v>(動畫科)教學用美術用品一批(育樂營)</v>
          </cell>
          <cell r="H8324">
            <v>12000</v>
          </cell>
        </row>
        <row r="8325">
          <cell r="A8325">
            <v>105060139</v>
          </cell>
          <cell r="B8325" t="str">
            <v>105/06/30</v>
          </cell>
          <cell r="C8325" t="str">
            <v>支</v>
          </cell>
          <cell r="D8325">
            <v>214050102</v>
          </cell>
          <cell r="E8325" t="str">
            <v>214050102　代收抽離式國中技藝班-下學期</v>
          </cell>
          <cell r="F8325" t="str">
            <v>(資訊科)技藝班課程用音樂盒、儀表測量等材料一批</v>
          </cell>
          <cell r="G8325">
            <v>17000</v>
          </cell>
          <cell r="K8325">
            <v>15</v>
          </cell>
          <cell r="L8325">
            <v>314</v>
          </cell>
        </row>
        <row r="8326">
          <cell r="D8326">
            <v>1120201</v>
          </cell>
          <cell r="E8326" t="str">
            <v xml:space="preserve">     1120201　支票存款-第一銀行6-3</v>
          </cell>
          <cell r="F8326" t="str">
            <v>(資訊科)技藝班課程用音樂盒、儀表測量等材料一批</v>
          </cell>
          <cell r="H8326">
            <v>17000</v>
          </cell>
        </row>
        <row r="8327">
          <cell r="A8327">
            <v>105060140</v>
          </cell>
          <cell r="B8327" t="str">
            <v>105/06/30</v>
          </cell>
          <cell r="C8327" t="str">
            <v>支</v>
          </cell>
          <cell r="D8327">
            <v>214050102</v>
          </cell>
          <cell r="E8327" t="str">
            <v>214050102　代收抽離式國中技藝班-下學期</v>
          </cell>
          <cell r="F8327" t="str">
            <v>(影視科)技藝班用電子材料一批</v>
          </cell>
          <cell r="G8327">
            <v>1012</v>
          </cell>
          <cell r="K8327">
            <v>15</v>
          </cell>
          <cell r="L8327">
            <v>304</v>
          </cell>
        </row>
        <row r="8328">
          <cell r="D8328">
            <v>1120201</v>
          </cell>
          <cell r="E8328" t="str">
            <v xml:space="preserve">     1120201　支票存款-第一銀行6-3</v>
          </cell>
          <cell r="F8328" t="str">
            <v>(影視科)技藝班用電子材料一批</v>
          </cell>
          <cell r="H8328">
            <v>1012</v>
          </cell>
        </row>
        <row r="8329">
          <cell r="A8329">
            <v>105060141</v>
          </cell>
          <cell r="B8329" t="str">
            <v>105/06/30</v>
          </cell>
          <cell r="C8329" t="str">
            <v>支</v>
          </cell>
          <cell r="D8329">
            <v>5130205</v>
          </cell>
          <cell r="E8329" t="str">
            <v>5130205　教學訓輔-業務費-進修訓練及慶典福利</v>
          </cell>
          <cell r="F8329" t="str">
            <v>(影視科)影片特效製作之教師研習膳費(精進104-2)</v>
          </cell>
          <cell r="G8329">
            <v>3840</v>
          </cell>
          <cell r="K8329">
            <v>54</v>
          </cell>
          <cell r="L8329">
            <v>42679</v>
          </cell>
        </row>
        <row r="8330">
          <cell r="D8330">
            <v>5130205</v>
          </cell>
          <cell r="F8330" t="str">
            <v>過次頁</v>
          </cell>
        </row>
        <row r="8331">
          <cell r="D8331">
            <v>5130205</v>
          </cell>
          <cell r="F8331" t="str">
            <v>承上頁</v>
          </cell>
        </row>
        <row r="8332">
          <cell r="A8332">
            <v>105060141</v>
          </cell>
          <cell r="B8332" t="str">
            <v>105/06/30</v>
          </cell>
          <cell r="C8332" t="str">
            <v>支</v>
          </cell>
          <cell r="D8332">
            <v>5130205</v>
          </cell>
          <cell r="E8332" t="str">
            <v>5130205　教學訓輔-業務費-進修訓練及慶典福利</v>
          </cell>
          <cell r="F8332" t="str">
            <v>(影視科)影片特效製作之教師研習膳費(精進104-2)</v>
          </cell>
          <cell r="G8332">
            <v>960</v>
          </cell>
          <cell r="K8332">
            <v>54</v>
          </cell>
          <cell r="L8332">
            <v>42679</v>
          </cell>
        </row>
        <row r="8333">
          <cell r="D8333">
            <v>1120201</v>
          </cell>
          <cell r="E8333" t="str">
            <v xml:space="preserve">     1120201　支票存款-第一銀行6-3</v>
          </cell>
          <cell r="F8333" t="str">
            <v>(影視科)影片特效製作之教師研習膳費(精進104-2)</v>
          </cell>
          <cell r="H8333">
            <v>4800</v>
          </cell>
        </row>
        <row r="8334">
          <cell r="A8334">
            <v>105060142</v>
          </cell>
          <cell r="B8334" t="str">
            <v>105/06/30</v>
          </cell>
          <cell r="C8334" t="str">
            <v>支</v>
          </cell>
          <cell r="D8334">
            <v>214070405</v>
          </cell>
          <cell r="E8334" t="str">
            <v>214070405　代辦科費-演藝科</v>
          </cell>
          <cell r="F8334" t="str">
            <v>(演藝科)全國戲劇比賽大圖合成輸出</v>
          </cell>
          <cell r="G8334">
            <v>14040</v>
          </cell>
          <cell r="K8334">
            <v>55</v>
          </cell>
          <cell r="L8334">
            <v>98</v>
          </cell>
        </row>
        <row r="8335">
          <cell r="D8335">
            <v>1120201</v>
          </cell>
          <cell r="E8335" t="str">
            <v xml:space="preserve">     1120201　支票存款-第一銀行6-3</v>
          </cell>
          <cell r="F8335" t="str">
            <v>(演藝科)全國戲劇比賽大圖合成輸出</v>
          </cell>
          <cell r="H8335">
            <v>14040</v>
          </cell>
        </row>
        <row r="8336">
          <cell r="A8336">
            <v>105060143</v>
          </cell>
          <cell r="B8336" t="str">
            <v>105/06/30</v>
          </cell>
          <cell r="C8336" t="str">
            <v>支</v>
          </cell>
          <cell r="D8336">
            <v>2140703</v>
          </cell>
          <cell r="E8336" t="str">
            <v>2140703　代收代辦-新生健檢及畢業生活動</v>
          </cell>
          <cell r="F8336" t="str">
            <v>建教班畢業典禮場地汽球佈置</v>
          </cell>
          <cell r="G8336">
            <v>11000</v>
          </cell>
          <cell r="K8336">
            <v>14</v>
          </cell>
        </row>
        <row r="8337">
          <cell r="D8337">
            <v>1120201</v>
          </cell>
          <cell r="E8337" t="str">
            <v xml:space="preserve">     1120201　支票存款-第一銀行6-3</v>
          </cell>
          <cell r="F8337" t="str">
            <v>建教班畢業典禮場地汽球佈置</v>
          </cell>
          <cell r="H8337">
            <v>11000</v>
          </cell>
        </row>
        <row r="8338">
          <cell r="A8338">
            <v>105060144</v>
          </cell>
          <cell r="B8338" t="str">
            <v>105/06/30</v>
          </cell>
          <cell r="C8338" t="str">
            <v>支</v>
          </cell>
          <cell r="D8338">
            <v>214070402</v>
          </cell>
          <cell r="E8338" t="str">
            <v>214070402　代辦科費-資訊科</v>
          </cell>
          <cell r="F8338" t="str">
            <v>電源供應器</v>
          </cell>
          <cell r="G8338">
            <v>1300</v>
          </cell>
          <cell r="K8338">
            <v>52</v>
          </cell>
          <cell r="L8338">
            <v>98</v>
          </cell>
        </row>
        <row r="8339">
          <cell r="D8339">
            <v>1120201</v>
          </cell>
          <cell r="E8339" t="str">
            <v xml:space="preserve">     1120201　支票存款-第一銀行6-3</v>
          </cell>
          <cell r="F8339" t="str">
            <v>電源供應器</v>
          </cell>
          <cell r="H8339">
            <v>1300</v>
          </cell>
        </row>
        <row r="8340">
          <cell r="A8340">
            <v>105060145</v>
          </cell>
          <cell r="B8340" t="str">
            <v>105/06/30</v>
          </cell>
          <cell r="C8340" t="str">
            <v>支</v>
          </cell>
          <cell r="D8340">
            <v>2140703</v>
          </cell>
          <cell r="E8340" t="str">
            <v>2140703　代收代辦-新生健檢及畢業生活動</v>
          </cell>
          <cell r="F8340" t="str">
            <v>105級獎勵建教班畢業生校長獎等共46面獎牌</v>
          </cell>
          <cell r="G8340">
            <v>13800</v>
          </cell>
          <cell r="K8340">
            <v>14</v>
          </cell>
        </row>
        <row r="8341">
          <cell r="D8341">
            <v>1120201</v>
          </cell>
          <cell r="E8341" t="str">
            <v xml:space="preserve">     1120201　支票存款-第一銀行6-3</v>
          </cell>
          <cell r="F8341" t="str">
            <v>105級獎勵畢業生校長獎等共46面獎牌</v>
          </cell>
          <cell r="H8341">
            <v>13800</v>
          </cell>
        </row>
        <row r="8342">
          <cell r="A8342">
            <v>105060146</v>
          </cell>
          <cell r="B8342" t="str">
            <v>105/06/30</v>
          </cell>
          <cell r="C8342" t="str">
            <v>支</v>
          </cell>
          <cell r="D8342">
            <v>214070402</v>
          </cell>
          <cell r="E8342" t="str">
            <v>214070402　代辦科費-資訊科</v>
          </cell>
          <cell r="F8342" t="str">
            <v>Arduino開發板及藍芽模組6套</v>
          </cell>
          <cell r="G8342">
            <v>3660</v>
          </cell>
          <cell r="K8342">
            <v>52</v>
          </cell>
          <cell r="L8342">
            <v>98</v>
          </cell>
        </row>
        <row r="8343">
          <cell r="D8343">
            <v>1120201</v>
          </cell>
          <cell r="E8343" t="str">
            <v xml:space="preserve">     1120201　支票存款-第一銀行6-3</v>
          </cell>
          <cell r="F8343" t="str">
            <v>Arduino開發板及藍芽模組6套</v>
          </cell>
          <cell r="H8343">
            <v>3660</v>
          </cell>
        </row>
        <row r="8344">
          <cell r="A8344">
            <v>105060147</v>
          </cell>
          <cell r="B8344" t="str">
            <v>105/06/30</v>
          </cell>
          <cell r="C8344" t="str">
            <v>支</v>
          </cell>
          <cell r="D8344">
            <v>214070401</v>
          </cell>
          <cell r="E8344" t="str">
            <v>214070401　代辦科費-汽車科</v>
          </cell>
          <cell r="F8344" t="str">
            <v>訓練用汽油</v>
          </cell>
          <cell r="G8344">
            <v>500</v>
          </cell>
          <cell r="K8344">
            <v>51</v>
          </cell>
          <cell r="L8344">
            <v>98</v>
          </cell>
        </row>
        <row r="8345">
          <cell r="D8345">
            <v>1120201</v>
          </cell>
          <cell r="E8345" t="str">
            <v xml:space="preserve">     1120201　支票存款-第一銀行6-3</v>
          </cell>
          <cell r="F8345" t="str">
            <v>訓練用汽油</v>
          </cell>
          <cell r="H8345">
            <v>500</v>
          </cell>
        </row>
        <row r="8346">
          <cell r="A8346">
            <v>105060148</v>
          </cell>
          <cell r="B8346" t="str">
            <v>105/06/30</v>
          </cell>
          <cell r="C8346" t="str">
            <v>支</v>
          </cell>
          <cell r="D8346">
            <v>214070406</v>
          </cell>
          <cell r="E8346" t="str">
            <v>214070406　代辦科費-動畫科</v>
          </cell>
          <cell r="F8346" t="str">
            <v>參觀吉卜力動畫展之學生門票</v>
          </cell>
          <cell r="G8346">
            <v>9750</v>
          </cell>
          <cell r="K8346">
            <v>56</v>
          </cell>
          <cell r="L8346">
            <v>98</v>
          </cell>
        </row>
        <row r="8347">
          <cell r="D8347">
            <v>1120201</v>
          </cell>
          <cell r="E8347" t="str">
            <v xml:space="preserve">     1120201　支票存款-第一銀行6-3</v>
          </cell>
          <cell r="F8347" t="str">
            <v>參觀吉卜力動畫展之學生門票</v>
          </cell>
          <cell r="H8347">
            <v>9750</v>
          </cell>
        </row>
        <row r="8348">
          <cell r="A8348">
            <v>105060149</v>
          </cell>
          <cell r="B8348" t="str">
            <v>105/06/30</v>
          </cell>
          <cell r="C8348" t="str">
            <v>支</v>
          </cell>
          <cell r="D8348">
            <v>214070404</v>
          </cell>
          <cell r="E8348" t="str">
            <v>214070404　代辦科費-影視科</v>
          </cell>
          <cell r="F8348" t="str">
            <v>班級影展用投影幕租借</v>
          </cell>
          <cell r="G8348">
            <v>10000</v>
          </cell>
          <cell r="K8348">
            <v>54</v>
          </cell>
          <cell r="L8348">
            <v>98</v>
          </cell>
        </row>
        <row r="8349">
          <cell r="D8349">
            <v>1120201</v>
          </cell>
          <cell r="E8349" t="str">
            <v xml:space="preserve">     1120201　支票存款-第一銀行6-3</v>
          </cell>
          <cell r="F8349" t="str">
            <v>班級影展用投影幕租借</v>
          </cell>
          <cell r="H8349">
            <v>10000</v>
          </cell>
        </row>
        <row r="8350">
          <cell r="A8350">
            <v>105060150</v>
          </cell>
          <cell r="B8350" t="str">
            <v>105/06/30</v>
          </cell>
          <cell r="C8350" t="str">
            <v>支</v>
          </cell>
          <cell r="D8350">
            <v>5130209</v>
          </cell>
          <cell r="E8350" t="str">
            <v>5130209　教學訓輔-業務費-其他</v>
          </cell>
          <cell r="F8350" t="str">
            <v>(教官室)服務志工執勤帽子30頂</v>
          </cell>
          <cell r="G8350">
            <v>9390</v>
          </cell>
          <cell r="K8350">
            <v>22</v>
          </cell>
          <cell r="L8350">
            <v>99</v>
          </cell>
        </row>
        <row r="8351">
          <cell r="D8351">
            <v>1120201</v>
          </cell>
          <cell r="E8351" t="str">
            <v xml:space="preserve">     1120201　支票存款-第一銀行6-3</v>
          </cell>
          <cell r="F8351" t="str">
            <v>(教官室)服務志工執勤帽子30頂</v>
          </cell>
          <cell r="H8351">
            <v>9390</v>
          </cell>
        </row>
        <row r="8352">
          <cell r="A8352">
            <v>105060151</v>
          </cell>
          <cell r="B8352" t="str">
            <v>105/06/30</v>
          </cell>
          <cell r="C8352" t="str">
            <v>支</v>
          </cell>
          <cell r="D8352">
            <v>5130107</v>
          </cell>
          <cell r="E8352" t="str">
            <v>5130107　教學訓輔-人事費-外聘講師</v>
          </cell>
          <cell r="F8352" t="str">
            <v>(輔導室)特教生個案研討講師羅筠鐘點費</v>
          </cell>
          <cell r="G8352">
            <v>4800</v>
          </cell>
          <cell r="K8352">
            <v>17</v>
          </cell>
          <cell r="L8352" t="str">
            <v>17-2</v>
          </cell>
        </row>
        <row r="8353">
          <cell r="D8353">
            <v>5130205</v>
          </cell>
          <cell r="F8353" t="str">
            <v>過次頁</v>
          </cell>
        </row>
        <row r="8354">
          <cell r="D8354">
            <v>5130205</v>
          </cell>
          <cell r="F8354" t="str">
            <v>承上頁</v>
          </cell>
        </row>
        <row r="8355">
          <cell r="A8355">
            <v>105060151</v>
          </cell>
          <cell r="B8355" t="str">
            <v>105/06/30</v>
          </cell>
          <cell r="C8355" t="str">
            <v>支</v>
          </cell>
          <cell r="D8355">
            <v>5130205</v>
          </cell>
          <cell r="E8355" t="str">
            <v>5130205　教學訓輔-業務費-進修訓練及慶典福利</v>
          </cell>
          <cell r="F8355" t="str">
            <v>(輔導室)特教生個案研討餐費</v>
          </cell>
          <cell r="G8355">
            <v>640</v>
          </cell>
          <cell r="K8355">
            <v>17</v>
          </cell>
          <cell r="L8355">
            <v>99</v>
          </cell>
        </row>
        <row r="8356">
          <cell r="D8356">
            <v>1120201</v>
          </cell>
          <cell r="E8356" t="str">
            <v xml:space="preserve">     1120201　支票存款-第一銀行6-3</v>
          </cell>
          <cell r="F8356" t="str">
            <v>(輔導室)特教生個案研討講師鐘點費及餐費</v>
          </cell>
          <cell r="H8356">
            <v>5440</v>
          </cell>
        </row>
        <row r="8357">
          <cell r="A8357">
            <v>105060152</v>
          </cell>
          <cell r="B8357" t="str">
            <v>105/06/30</v>
          </cell>
          <cell r="C8357" t="str">
            <v>支</v>
          </cell>
          <cell r="D8357">
            <v>214070902</v>
          </cell>
          <cell r="E8357" t="str">
            <v>214070902　其他代辦-社團費</v>
          </cell>
          <cell r="F8357" t="str">
            <v>104學年度第二學期社團老師指導費(正規班)</v>
          </cell>
          <cell r="G8357">
            <v>436800</v>
          </cell>
          <cell r="K8357">
            <v>14</v>
          </cell>
        </row>
        <row r="8358">
          <cell r="D8358">
            <v>214070902</v>
          </cell>
          <cell r="E8358" t="str">
            <v>214070902　其他代辦-社團費</v>
          </cell>
          <cell r="F8358" t="str">
            <v>104學年度第二學期社團老師指導費(建教班)</v>
          </cell>
          <cell r="G8358">
            <v>63600</v>
          </cell>
          <cell r="K8358">
            <v>14</v>
          </cell>
        </row>
        <row r="8359">
          <cell r="D8359">
            <v>1120201</v>
          </cell>
          <cell r="E8359" t="str">
            <v xml:space="preserve">     1120201　支票存款-第一銀行6-3</v>
          </cell>
          <cell r="F8359" t="str">
            <v>104學年度第二學期社團老師指導費(正規班+建教班)</v>
          </cell>
          <cell r="H8359">
            <v>500400</v>
          </cell>
        </row>
        <row r="8360">
          <cell r="A8360">
            <v>105060153</v>
          </cell>
          <cell r="B8360" t="str">
            <v>105/06/30</v>
          </cell>
          <cell r="C8360" t="str">
            <v>支</v>
          </cell>
          <cell r="D8360">
            <v>214070402</v>
          </cell>
          <cell r="E8360" t="str">
            <v>214070402　代辦科費-資訊科</v>
          </cell>
          <cell r="F8360" t="str">
            <v>(資訊科)Arduino開發套件</v>
          </cell>
          <cell r="G8360">
            <v>1200</v>
          </cell>
          <cell r="K8360">
            <v>52</v>
          </cell>
          <cell r="L8360">
            <v>98</v>
          </cell>
        </row>
        <row r="8361">
          <cell r="D8361">
            <v>214070402</v>
          </cell>
          <cell r="E8361" t="str">
            <v>214070402　代辦科費-資訊科</v>
          </cell>
          <cell r="F8361" t="str">
            <v>(資訊科)感測器、電子元件</v>
          </cell>
          <cell r="G8361">
            <v>5000</v>
          </cell>
          <cell r="K8361">
            <v>52</v>
          </cell>
          <cell r="L8361">
            <v>98</v>
          </cell>
        </row>
        <row r="8362">
          <cell r="D8362">
            <v>214070402</v>
          </cell>
          <cell r="E8362" t="str">
            <v>214070402　代辦科費-資訊科</v>
          </cell>
          <cell r="F8362" t="str">
            <v>(資訊科)電腦週邊耗材</v>
          </cell>
          <cell r="G8362">
            <v>2300</v>
          </cell>
          <cell r="K8362">
            <v>52</v>
          </cell>
          <cell r="L8362">
            <v>98</v>
          </cell>
        </row>
        <row r="8363">
          <cell r="D8363">
            <v>214070402</v>
          </cell>
          <cell r="E8363" t="str">
            <v>214070402　代辦科費-資訊科</v>
          </cell>
          <cell r="F8363" t="str">
            <v>(資訊科)互動裝置材料費</v>
          </cell>
          <cell r="G8363">
            <v>6340</v>
          </cell>
          <cell r="K8363">
            <v>52</v>
          </cell>
          <cell r="L8363">
            <v>98</v>
          </cell>
        </row>
        <row r="8364">
          <cell r="D8364">
            <v>1120201</v>
          </cell>
          <cell r="E8364" t="str">
            <v xml:space="preserve">     1120201　支票存款-第一銀行6-3</v>
          </cell>
          <cell r="F8364" t="str">
            <v>(資訊科)互動裝置、開發套件等材料費</v>
          </cell>
          <cell r="H8364">
            <v>14840</v>
          </cell>
        </row>
        <row r="8365">
          <cell r="A8365">
            <v>105060154</v>
          </cell>
          <cell r="B8365" t="str">
            <v>105/06/30</v>
          </cell>
          <cell r="C8365" t="str">
            <v>支</v>
          </cell>
          <cell r="D8365">
            <v>214070404</v>
          </cell>
          <cell r="E8365" t="str">
            <v>214070404　代辦科費-影視科</v>
          </cell>
          <cell r="F8365" t="str">
            <v>(影視科)影音素材光碟</v>
          </cell>
          <cell r="G8365">
            <v>1710</v>
          </cell>
          <cell r="K8365">
            <v>54</v>
          </cell>
          <cell r="L8365">
            <v>98</v>
          </cell>
        </row>
        <row r="8366">
          <cell r="D8366">
            <v>1120201</v>
          </cell>
          <cell r="E8366" t="str">
            <v xml:space="preserve">     1120201　支票存款-第一銀行6-3</v>
          </cell>
          <cell r="F8366" t="str">
            <v>(影視科)影音素材光碟</v>
          </cell>
          <cell r="H8366">
            <v>1710</v>
          </cell>
        </row>
        <row r="8367">
          <cell r="A8367">
            <v>105060155</v>
          </cell>
          <cell r="B8367" t="str">
            <v>105/06/30</v>
          </cell>
          <cell r="C8367" t="str">
            <v>支</v>
          </cell>
          <cell r="D8367">
            <v>214070405</v>
          </cell>
          <cell r="E8367" t="str">
            <v>214070405　代辦科費-演藝科</v>
          </cell>
          <cell r="F8367" t="str">
            <v>演一庚班展海報</v>
          </cell>
          <cell r="G8367">
            <v>4800</v>
          </cell>
          <cell r="K8367">
            <v>55</v>
          </cell>
          <cell r="L8367">
            <v>98</v>
          </cell>
        </row>
        <row r="8368">
          <cell r="D8368">
            <v>1120201</v>
          </cell>
          <cell r="E8368" t="str">
            <v xml:space="preserve">     1120201　支票存款-第一銀行6-3</v>
          </cell>
          <cell r="F8368" t="str">
            <v>演一庚班展海報</v>
          </cell>
          <cell r="H8368">
            <v>4800</v>
          </cell>
        </row>
        <row r="8369">
          <cell r="A8369">
            <v>105060156</v>
          </cell>
          <cell r="B8369" t="str">
            <v>105/06/30</v>
          </cell>
          <cell r="C8369" t="str">
            <v>支</v>
          </cell>
          <cell r="D8369">
            <v>2140909</v>
          </cell>
          <cell r="E8369" t="str">
            <v>2140909　其他代收款項</v>
          </cell>
          <cell r="F8369" t="str">
            <v>支代收三芝國中職業試探材料費</v>
          </cell>
          <cell r="G8369">
            <v>1000</v>
          </cell>
        </row>
        <row r="8370">
          <cell r="D8370">
            <v>2140909</v>
          </cell>
          <cell r="E8370" t="str">
            <v>2140909　其他代收款項</v>
          </cell>
          <cell r="F8370" t="str">
            <v>支代收三芝國中職業試探材料費</v>
          </cell>
          <cell r="G8370">
            <v>4970</v>
          </cell>
        </row>
        <row r="8371">
          <cell r="D8371">
            <v>1120201</v>
          </cell>
          <cell r="E8371" t="str">
            <v xml:space="preserve">     1120201　支票存款-第一銀行6-3</v>
          </cell>
          <cell r="F8371" t="str">
            <v>支代收三芝國中職業試探材料費</v>
          </cell>
          <cell r="H8371">
            <v>5970</v>
          </cell>
        </row>
        <row r="8372">
          <cell r="A8372">
            <v>105060157</v>
          </cell>
          <cell r="B8372" t="str">
            <v>105/06/30</v>
          </cell>
          <cell r="C8372" t="str">
            <v>支</v>
          </cell>
          <cell r="D8372">
            <v>21406</v>
          </cell>
          <cell r="E8372" t="str">
            <v>2140600　代收藝術類活動經費</v>
          </cell>
          <cell r="F8372" t="str">
            <v>退回代收「點亮藝術園區綻FUN創意樂園」活動賸餘款</v>
          </cell>
          <cell r="G8372">
            <v>35000</v>
          </cell>
          <cell r="K8372">
            <v>55</v>
          </cell>
        </row>
        <row r="8373">
          <cell r="D8373">
            <v>1120201</v>
          </cell>
          <cell r="E8373" t="str">
            <v xml:space="preserve">     1120201　支票存款-第一銀行6-3</v>
          </cell>
          <cell r="F8373" t="str">
            <v>退回代收「點亮藝術園區綻FUN創意樂園」活動賸餘款</v>
          </cell>
          <cell r="H8373">
            <v>35000</v>
          </cell>
        </row>
        <row r="8374">
          <cell r="A8374">
            <v>105060158</v>
          </cell>
          <cell r="B8374" t="str">
            <v>105/06/30</v>
          </cell>
          <cell r="C8374" t="str">
            <v>支</v>
          </cell>
          <cell r="D8374">
            <v>21406</v>
          </cell>
          <cell r="E8374" t="str">
            <v>2140600　代收藝術類活動經費</v>
          </cell>
          <cell r="F8374" t="str">
            <v>支代收「總統府103年假日開放參觀實施計畫」交通費</v>
          </cell>
          <cell r="G8374">
            <v>4300</v>
          </cell>
          <cell r="K8374">
            <v>55</v>
          </cell>
        </row>
        <row r="8375">
          <cell r="D8375">
            <v>21406</v>
          </cell>
          <cell r="E8375" t="str">
            <v>2140600　代收藝術類活動經費</v>
          </cell>
          <cell r="F8375" t="str">
            <v>支代收「總統府103年假日開放參觀實施計畫」道具材料費</v>
          </cell>
          <cell r="G8375">
            <v>1500</v>
          </cell>
          <cell r="K8375">
            <v>55</v>
          </cell>
        </row>
        <row r="8376">
          <cell r="D8376">
            <v>21406</v>
          </cell>
          <cell r="F8376" t="str">
            <v>過次頁</v>
          </cell>
        </row>
        <row r="8377">
          <cell r="D8377">
            <v>21406</v>
          </cell>
          <cell r="F8377" t="str">
            <v>承上頁</v>
          </cell>
        </row>
        <row r="8378">
          <cell r="A8378">
            <v>105060158</v>
          </cell>
          <cell r="B8378" t="str">
            <v>105/06/30</v>
          </cell>
          <cell r="C8378" t="str">
            <v>支</v>
          </cell>
          <cell r="D8378">
            <v>21406</v>
          </cell>
          <cell r="E8378" t="str">
            <v>2140600　代收藝術類活動經費</v>
          </cell>
          <cell r="F8378" t="str">
            <v>支代收「總統府103年假日開放參觀實施計畫」設備服裝租借費</v>
          </cell>
          <cell r="G8378">
            <v>5000</v>
          </cell>
          <cell r="K8378">
            <v>55</v>
          </cell>
        </row>
        <row r="8379">
          <cell r="D8379">
            <v>21406</v>
          </cell>
          <cell r="E8379" t="str">
            <v>2140600　代收藝術類活動經費</v>
          </cell>
          <cell r="F8379" t="str">
            <v>支代收「總統府103年假日開放參觀實施計畫」誤餐費</v>
          </cell>
          <cell r="G8379">
            <v>3440</v>
          </cell>
          <cell r="K8379">
            <v>55</v>
          </cell>
        </row>
        <row r="8380">
          <cell r="D8380">
            <v>21406</v>
          </cell>
          <cell r="E8380" t="str">
            <v>2140600　代收藝術類活動經費</v>
          </cell>
          <cell r="F8380" t="str">
            <v>支代收「總統府103年假日開放參觀實施計畫」指導鐘點費</v>
          </cell>
          <cell r="G8380">
            <v>5200</v>
          </cell>
          <cell r="K8380">
            <v>55</v>
          </cell>
        </row>
        <row r="8381">
          <cell r="D8381">
            <v>21406</v>
          </cell>
          <cell r="E8381" t="str">
            <v>2140600　代收藝術類活動經費</v>
          </cell>
          <cell r="F8381" t="str">
            <v>支代收「總統府103年假日開放參觀實施計畫」雜支</v>
          </cell>
          <cell r="G8381">
            <v>560</v>
          </cell>
          <cell r="K8381">
            <v>55</v>
          </cell>
        </row>
        <row r="8382">
          <cell r="D8382">
            <v>1120201</v>
          </cell>
          <cell r="E8382" t="str">
            <v xml:space="preserve">     1120201　支票存款-第一銀行6-3</v>
          </cell>
          <cell r="F8382" t="str">
            <v>支代收「總統府103年假日開放參觀實施計畫」活動經費</v>
          </cell>
          <cell r="H8382">
            <v>20000</v>
          </cell>
        </row>
        <row r="8383">
          <cell r="A8383">
            <v>105060159</v>
          </cell>
          <cell r="B8383" t="str">
            <v>105/06/30</v>
          </cell>
          <cell r="C8383" t="str">
            <v>支</v>
          </cell>
          <cell r="D8383">
            <v>21406</v>
          </cell>
          <cell r="E8383" t="str">
            <v>2140600　代收藝術類活動經費</v>
          </cell>
          <cell r="F8383" t="str">
            <v>支代收104學年「全國學生創意戲劇比賽」經費(舞台劇、綜合偶戲)</v>
          </cell>
          <cell r="G8383">
            <v>36000</v>
          </cell>
          <cell r="K8383">
            <v>55</v>
          </cell>
        </row>
        <row r="8384">
          <cell r="D8384">
            <v>1120201</v>
          </cell>
          <cell r="E8384" t="str">
            <v xml:space="preserve">     1120201　支票存款-第一銀行6-3</v>
          </cell>
          <cell r="F8384" t="str">
            <v>支代收104學年「全國學生創意戲劇比賽」經費(舞台劇、綜合偶戲)</v>
          </cell>
          <cell r="H8384">
            <v>36000</v>
          </cell>
        </row>
        <row r="8385">
          <cell r="A8385">
            <v>105060160</v>
          </cell>
          <cell r="B8385" t="str">
            <v>105/06/30</v>
          </cell>
          <cell r="C8385" t="str">
            <v>支</v>
          </cell>
          <cell r="D8385">
            <v>5120304</v>
          </cell>
          <cell r="E8385" t="str">
            <v>5120304　行政管理-維護費-環境維護及美化</v>
          </cell>
          <cell r="F8385" t="str">
            <v>6月份垃圾清運費</v>
          </cell>
          <cell r="G8385">
            <v>10658</v>
          </cell>
          <cell r="K8385">
            <v>16</v>
          </cell>
          <cell r="L8385">
            <v>99</v>
          </cell>
        </row>
        <row r="8386">
          <cell r="D8386">
            <v>1120201</v>
          </cell>
          <cell r="E8386" t="str">
            <v xml:space="preserve">     1120201　支票存款-第一銀行6-3</v>
          </cell>
          <cell r="F8386" t="str">
            <v>6月份垃圾清運費</v>
          </cell>
          <cell r="H8386">
            <v>10658</v>
          </cell>
        </row>
        <row r="8387">
          <cell r="A8387">
            <v>105060161</v>
          </cell>
          <cell r="B8387" t="str">
            <v>105/06/30</v>
          </cell>
          <cell r="C8387" t="str">
            <v>支</v>
          </cell>
          <cell r="D8387">
            <v>5120301</v>
          </cell>
          <cell r="E8387" t="str">
            <v>5120301　行政管理-維護費-房屋修繕及設備維護</v>
          </cell>
          <cell r="F8387" t="str">
            <v>電氣設備檢驗費</v>
          </cell>
          <cell r="G8387">
            <v>12600</v>
          </cell>
          <cell r="K8387">
            <v>16</v>
          </cell>
          <cell r="L8387">
            <v>99</v>
          </cell>
        </row>
        <row r="8388">
          <cell r="D8388">
            <v>1120201</v>
          </cell>
          <cell r="E8388" t="str">
            <v xml:space="preserve">     1120201　支票存款-第一銀行6-3</v>
          </cell>
          <cell r="F8388" t="str">
            <v>電氣設備檢驗費</v>
          </cell>
          <cell r="H8388">
            <v>12600</v>
          </cell>
        </row>
        <row r="8389">
          <cell r="A8389">
            <v>105060162</v>
          </cell>
          <cell r="B8389" t="str">
            <v>105/06/30</v>
          </cell>
          <cell r="C8389" t="str">
            <v>支</v>
          </cell>
          <cell r="D8389">
            <v>136</v>
          </cell>
          <cell r="E8389" t="str">
            <v>1360000　其他設備</v>
          </cell>
          <cell r="F8389" t="str">
            <v>更換監視系統主機2組 (含監視攝影機26台)</v>
          </cell>
          <cell r="G8389">
            <v>88350</v>
          </cell>
          <cell r="K8389">
            <v>16</v>
          </cell>
          <cell r="L8389">
            <v>99</v>
          </cell>
        </row>
        <row r="8390">
          <cell r="D8390">
            <v>1120201</v>
          </cell>
          <cell r="E8390" t="str">
            <v xml:space="preserve">     1120201　支票存款-第一銀行6-3</v>
          </cell>
          <cell r="F8390" t="str">
            <v>更換監視系統主機2組 (含監視攝影機26台)</v>
          </cell>
          <cell r="H8390">
            <v>88350</v>
          </cell>
        </row>
        <row r="8391">
          <cell r="A8391">
            <v>105060163</v>
          </cell>
          <cell r="B8391" t="str">
            <v>105/06/30</v>
          </cell>
          <cell r="C8391" t="str">
            <v>支</v>
          </cell>
          <cell r="D8391">
            <v>5130209</v>
          </cell>
          <cell r="E8391" t="str">
            <v>5130209　教學訓輔-業務費-其他</v>
          </cell>
          <cell r="F8391" t="str">
            <v>(學務處)環保志工執行業務之飲品及麵包</v>
          </cell>
          <cell r="G8391">
            <v>1100</v>
          </cell>
          <cell r="K8391">
            <v>14</v>
          </cell>
          <cell r="L8391">
            <v>99</v>
          </cell>
        </row>
        <row r="8392">
          <cell r="D8392">
            <v>1120201</v>
          </cell>
          <cell r="E8392" t="str">
            <v xml:space="preserve">     1120201　支票存款-第一銀行6-3</v>
          </cell>
          <cell r="F8392" t="str">
            <v>(學務處)環保志工執行業務之飲品及麵包</v>
          </cell>
          <cell r="H8392">
            <v>1100</v>
          </cell>
        </row>
        <row r="8393">
          <cell r="A8393">
            <v>105060164</v>
          </cell>
          <cell r="B8393" t="str">
            <v>105/06/30</v>
          </cell>
          <cell r="C8393" t="str">
            <v>支</v>
          </cell>
          <cell r="D8393">
            <v>5130204</v>
          </cell>
          <cell r="E8393" t="str">
            <v>5130204　教學訓輔-業務費-差旅費</v>
          </cell>
          <cell r="F8393" t="str">
            <v>支南強家長會補助觀光科出國參賽旅費</v>
          </cell>
          <cell r="G8393">
            <v>10000</v>
          </cell>
        </row>
        <row r="8394">
          <cell r="D8394">
            <v>1120201</v>
          </cell>
          <cell r="E8394" t="str">
            <v xml:space="preserve">     1120201　支票存款-第一銀行6-3</v>
          </cell>
          <cell r="F8394" t="str">
            <v>支南強家長會補助觀光科出國參賽旅費</v>
          </cell>
          <cell r="H8394">
            <v>10000</v>
          </cell>
        </row>
        <row r="8395">
          <cell r="A8395">
            <v>105060165</v>
          </cell>
          <cell r="B8395" t="str">
            <v>105/06/30</v>
          </cell>
          <cell r="C8395" t="str">
            <v>支</v>
          </cell>
          <cell r="D8395">
            <v>5130207</v>
          </cell>
          <cell r="E8395" t="str">
            <v>5130207　教學訓輔-業務費-車資及平安險</v>
          </cell>
          <cell r="F8395" t="str">
            <v>#105050114建說會服務學生交通費漏支款</v>
          </cell>
          <cell r="G8395">
            <v>1000</v>
          </cell>
          <cell r="K8395">
            <v>12</v>
          </cell>
          <cell r="L8395">
            <v>79</v>
          </cell>
        </row>
        <row r="8396">
          <cell r="D8396">
            <v>1120201</v>
          </cell>
          <cell r="E8396" t="str">
            <v xml:space="preserve">     1120201　支票存款-第一銀行6-3</v>
          </cell>
          <cell r="F8396" t="str">
            <v>#105050114建說會服務學生交通費漏支款</v>
          </cell>
          <cell r="H8396">
            <v>1000</v>
          </cell>
        </row>
        <row r="8397">
          <cell r="A8397">
            <v>105060166</v>
          </cell>
          <cell r="B8397" t="str">
            <v>105/06/30</v>
          </cell>
          <cell r="C8397" t="str">
            <v>支</v>
          </cell>
          <cell r="D8397">
            <v>214050102</v>
          </cell>
          <cell r="E8397" t="str">
            <v>214050102　代收抽離式國中技藝班-下學期</v>
          </cell>
          <cell r="F8397" t="str">
            <v>(演藝科)維修擴大機及數位混音器</v>
          </cell>
          <cell r="G8397">
            <v>5000</v>
          </cell>
          <cell r="K8397">
            <v>15</v>
          </cell>
          <cell r="L8397">
            <v>316</v>
          </cell>
        </row>
        <row r="8398">
          <cell r="D8398">
            <v>214050102</v>
          </cell>
          <cell r="E8398" t="str">
            <v>214050102　代收抽離式國中技藝班-下學期</v>
          </cell>
          <cell r="F8398" t="str">
            <v>(演藝科)維修喇叭及CD Player等</v>
          </cell>
          <cell r="G8398">
            <v>5000</v>
          </cell>
          <cell r="K8398">
            <v>15</v>
          </cell>
          <cell r="L8398">
            <v>311</v>
          </cell>
        </row>
        <row r="8399">
          <cell r="D8399">
            <v>1120201</v>
          </cell>
          <cell r="F8399" t="str">
            <v>過次頁</v>
          </cell>
        </row>
        <row r="8400">
          <cell r="D8400">
            <v>1120201</v>
          </cell>
          <cell r="F8400" t="str">
            <v>承上頁</v>
          </cell>
        </row>
        <row r="8401">
          <cell r="A8401">
            <v>105060166</v>
          </cell>
          <cell r="B8401" t="str">
            <v>105/06/30</v>
          </cell>
          <cell r="C8401" t="str">
            <v>支</v>
          </cell>
          <cell r="D8401">
            <v>1120201</v>
          </cell>
          <cell r="E8401" t="str">
            <v xml:space="preserve">     1120201　支票存款-第一銀行6-3</v>
          </cell>
          <cell r="F8401" t="str">
            <v>(演藝科)維修擴大機、數位混音器及喇叭等(抽離式)</v>
          </cell>
          <cell r="H8401">
            <v>10000</v>
          </cell>
        </row>
        <row r="8402">
          <cell r="A8402">
            <v>105060167</v>
          </cell>
          <cell r="B8402" t="str">
            <v>105/06/30</v>
          </cell>
          <cell r="C8402" t="str">
            <v>支</v>
          </cell>
          <cell r="D8402">
            <v>214050102</v>
          </cell>
          <cell r="E8402" t="str">
            <v>214050102　代收抽離式國中技藝班-下學期</v>
          </cell>
          <cell r="F8402" t="str">
            <v>(演藝科)維修Etc express燈光控制器</v>
          </cell>
          <cell r="G8402">
            <v>3000</v>
          </cell>
          <cell r="K8402">
            <v>15</v>
          </cell>
          <cell r="L8402">
            <v>304</v>
          </cell>
        </row>
        <row r="8403">
          <cell r="D8403">
            <v>214050102</v>
          </cell>
          <cell r="E8403" t="str">
            <v>214050102　代收抽離式國中技藝班-下學期</v>
          </cell>
          <cell r="F8403" t="str">
            <v>(演藝科)更換電腦燈推桿</v>
          </cell>
          <cell r="G8403">
            <v>3000</v>
          </cell>
          <cell r="K8403">
            <v>15</v>
          </cell>
          <cell r="L8403">
            <v>313</v>
          </cell>
        </row>
        <row r="8404">
          <cell r="D8404">
            <v>1120201</v>
          </cell>
          <cell r="E8404" t="str">
            <v xml:space="preserve">     1120201　支票存款-第一銀行6-3</v>
          </cell>
          <cell r="F8404" t="str">
            <v>(演藝科)維修燈光控制器及更換電腦燈推桿 (抽離式)</v>
          </cell>
          <cell r="H8404">
            <v>6000</v>
          </cell>
        </row>
        <row r="8405">
          <cell r="A8405">
            <v>105060168</v>
          </cell>
          <cell r="B8405" t="str">
            <v>105/06/30</v>
          </cell>
          <cell r="C8405" t="str">
            <v>支</v>
          </cell>
          <cell r="D8405">
            <v>214050102</v>
          </cell>
          <cell r="E8405" t="str">
            <v>214050102　代收抽離式國中技藝班-下學期</v>
          </cell>
          <cell r="F8405" t="str">
            <v>(演藝科)維修電腦燈(Par64)</v>
          </cell>
          <cell r="G8405">
            <v>3000</v>
          </cell>
          <cell r="K8405">
            <v>15</v>
          </cell>
          <cell r="L8405">
            <v>315</v>
          </cell>
        </row>
        <row r="8406">
          <cell r="D8406">
            <v>214050102</v>
          </cell>
          <cell r="E8406" t="str">
            <v>214050102　代收抽離式國中技藝班-下學期</v>
          </cell>
          <cell r="F8406" t="str">
            <v>(演藝科)維修ETC S436燈座</v>
          </cell>
          <cell r="G8406">
            <v>3000</v>
          </cell>
          <cell r="K8406">
            <v>15</v>
          </cell>
          <cell r="L8406">
            <v>312</v>
          </cell>
        </row>
        <row r="8407">
          <cell r="D8407">
            <v>1120201</v>
          </cell>
          <cell r="E8407" t="str">
            <v xml:space="preserve">     1120201　支票存款-第一銀行6-3</v>
          </cell>
          <cell r="F8407" t="str">
            <v>(演藝科)維修電腦燈及ETC S436燈座 (抽離式)</v>
          </cell>
          <cell r="H8407">
            <v>6000</v>
          </cell>
        </row>
        <row r="8408">
          <cell r="F8408" t="str">
            <v>10506月合計</v>
          </cell>
          <cell r="G8408">
            <v>31451698</v>
          </cell>
          <cell r="H8408">
            <v>31451698</v>
          </cell>
        </row>
        <row r="8409">
          <cell r="A8409">
            <v>105070001</v>
          </cell>
          <cell r="B8409" t="str">
            <v>105/07/05</v>
          </cell>
          <cell r="C8409" t="str">
            <v>支</v>
          </cell>
          <cell r="D8409">
            <v>11601</v>
          </cell>
          <cell r="E8409" t="str">
            <v>1160100　預付費用</v>
          </cell>
          <cell r="F8409" t="str">
            <v>預支105學年資訊科電腦軟體設計競賽費(報名1人3000+便當80)</v>
          </cell>
          <cell r="G8409">
            <v>3080</v>
          </cell>
        </row>
        <row r="8410">
          <cell r="D8410">
            <v>11601</v>
          </cell>
          <cell r="E8410" t="str">
            <v>1160100　預付費用</v>
          </cell>
          <cell r="F8410" t="str">
            <v>預支105學年汽車科汽車修護競賽費(報名1人3000+材料1500+便當80)</v>
          </cell>
          <cell r="G8410">
            <v>4580</v>
          </cell>
        </row>
        <row r="8411">
          <cell r="D8411" t="str">
            <v>51A09</v>
          </cell>
          <cell r="E8411" t="str">
            <v>51A0900　其他支出-雜項</v>
          </cell>
          <cell r="F8411" t="str">
            <v>工業類競賽報名之銀行匯款手續費</v>
          </cell>
          <cell r="G8411">
            <v>30</v>
          </cell>
          <cell r="K8411">
            <v>99</v>
          </cell>
          <cell r="L8411">
            <v>99</v>
          </cell>
        </row>
        <row r="8412">
          <cell r="D8412">
            <v>1120201</v>
          </cell>
          <cell r="E8412" t="str">
            <v xml:space="preserve">     1120201　支票存款-第一銀行6-3</v>
          </cell>
          <cell r="F8412" t="str">
            <v>汽車及資訊科參加工業類競賽之報名費、材料費、便當及匯款手續費</v>
          </cell>
          <cell r="H8412">
            <v>7690</v>
          </cell>
        </row>
        <row r="8413">
          <cell r="A8413">
            <v>105070001</v>
          </cell>
          <cell r="B8413" t="str">
            <v>105/07/06</v>
          </cell>
          <cell r="C8413" t="str">
            <v>收</v>
          </cell>
          <cell r="D8413">
            <v>1120201</v>
          </cell>
          <cell r="E8413" t="str">
            <v>1120201　支票存款-第一銀行6-3</v>
          </cell>
          <cell r="F8413" t="str">
            <v>收學費欠費及車資等(7/1入帳)</v>
          </cell>
          <cell r="G8413">
            <v>72573</v>
          </cell>
        </row>
        <row r="8414">
          <cell r="D8414">
            <v>11408</v>
          </cell>
          <cell r="E8414" t="str">
            <v xml:space="preserve">     1140800　其他應收款</v>
          </cell>
          <cell r="F8414" t="str">
            <v>沖轉應收#105060017學費欠費及車資等</v>
          </cell>
          <cell r="H8414">
            <v>72573</v>
          </cell>
        </row>
        <row r="8415">
          <cell r="A8415">
            <v>105070002</v>
          </cell>
          <cell r="B8415" t="str">
            <v>105/07/06</v>
          </cell>
          <cell r="C8415" t="str">
            <v>支</v>
          </cell>
          <cell r="D8415">
            <v>2140204</v>
          </cell>
          <cell r="E8415" t="str">
            <v>2140204　代收台灣省免學費補助</v>
          </cell>
          <cell r="F8415" t="str">
            <v>日間部975名學生台灣省免學費補助</v>
          </cell>
          <cell r="G8415">
            <v>27914390</v>
          </cell>
        </row>
        <row r="8416">
          <cell r="D8416">
            <v>2140204</v>
          </cell>
          <cell r="E8416" t="str">
            <v>2140204　代收台灣省免學費補助</v>
          </cell>
          <cell r="F8416" t="str">
            <v>進修部74名學生台灣省免學費補助</v>
          </cell>
          <cell r="G8416">
            <v>1534645</v>
          </cell>
        </row>
        <row r="8417">
          <cell r="D8417">
            <v>1140404</v>
          </cell>
          <cell r="E8417" t="str">
            <v xml:space="preserve">     1140404　應收學雜費-補助款</v>
          </cell>
          <cell r="F8417" t="str">
            <v>應收正汽一吳浩銘等學費欠費(自台灣省免學費補助扣抵)</v>
          </cell>
          <cell r="H8417">
            <v>27701530</v>
          </cell>
        </row>
        <row r="8418">
          <cell r="D8418">
            <v>212090401</v>
          </cell>
          <cell r="E8418" t="str">
            <v xml:space="preserve">     212090401　其他應付-教育局-台灣省</v>
          </cell>
          <cell r="F8418" t="str">
            <v>演二乙謝錄助重複申請低收及台灣省補助，應退教育局-台灣省補助</v>
          </cell>
          <cell r="H8418">
            <v>33560</v>
          </cell>
        </row>
        <row r="8419">
          <cell r="D8419">
            <v>2120909</v>
          </cell>
          <cell r="E8419" t="str">
            <v xml:space="preserve">     2120909　其他應付款-其他</v>
          </cell>
          <cell r="F8419" t="str">
            <v>汽一乙賈國修4/14休學，應付台灣省免學費補助</v>
          </cell>
          <cell r="H8419">
            <v>22530</v>
          </cell>
        </row>
        <row r="8420">
          <cell r="D8420">
            <v>2120909</v>
          </cell>
          <cell r="E8420" t="str">
            <v xml:space="preserve">     2120909　其他應付款-其他</v>
          </cell>
          <cell r="F8420" t="str">
            <v>汽一甲潘俊良4/26休學，應付台灣省免學費補助</v>
          </cell>
          <cell r="H8420">
            <v>22530</v>
          </cell>
        </row>
        <row r="8421">
          <cell r="D8421">
            <v>2120909</v>
          </cell>
          <cell r="E8421" t="str">
            <v xml:space="preserve">     2120909　其他應付款-其他</v>
          </cell>
          <cell r="F8421" t="str">
            <v>演一丁林俊廷3/11休學，應付台灣省免學費補助</v>
          </cell>
          <cell r="H8421">
            <v>33560</v>
          </cell>
        </row>
        <row r="8422">
          <cell r="D8422">
            <v>2120909</v>
          </cell>
          <cell r="F8422" t="str">
            <v>過次頁</v>
          </cell>
        </row>
        <row r="8423">
          <cell r="D8423">
            <v>2120909</v>
          </cell>
          <cell r="F8423" t="str">
            <v>承上頁</v>
          </cell>
        </row>
        <row r="8424">
          <cell r="A8424">
            <v>105070002</v>
          </cell>
          <cell r="B8424" t="str">
            <v>105/07/06</v>
          </cell>
          <cell r="C8424" t="str">
            <v>支</v>
          </cell>
          <cell r="D8424">
            <v>2120909</v>
          </cell>
          <cell r="E8424" t="str">
            <v xml:space="preserve">     2120909　其他應付款-其他</v>
          </cell>
          <cell r="F8424" t="str">
            <v>演一丙林政隆4/26休學，應付台灣省免學費補助</v>
          </cell>
          <cell r="H8424">
            <v>33560</v>
          </cell>
        </row>
        <row r="8425">
          <cell r="D8425">
            <v>2120909</v>
          </cell>
          <cell r="E8425" t="str">
            <v xml:space="preserve">     2120909　其他應付款-其他</v>
          </cell>
          <cell r="F8425" t="str">
            <v>演一戊曾雪晴3/7休學，應付台灣省免學費補助</v>
          </cell>
          <cell r="H8425">
            <v>33560</v>
          </cell>
        </row>
        <row r="8426">
          <cell r="D8426">
            <v>2120909</v>
          </cell>
          <cell r="E8426" t="str">
            <v xml:space="preserve">     2120909　其他應付款-其他</v>
          </cell>
          <cell r="F8426" t="str">
            <v>演三丁林宇謙3/9休學，應付台灣省免學費補助</v>
          </cell>
          <cell r="H8426">
            <v>33560</v>
          </cell>
        </row>
        <row r="8427">
          <cell r="D8427">
            <v>1140404</v>
          </cell>
          <cell r="E8427" t="str">
            <v xml:space="preserve">     1140404　應收學雜費-補助款</v>
          </cell>
          <cell r="F8427" t="str">
            <v>應收進汽三李益和等學費欠費(自台灣省免學費補助扣抵)</v>
          </cell>
          <cell r="H8427">
            <v>1470955</v>
          </cell>
        </row>
        <row r="8428">
          <cell r="D8428">
            <v>2120909</v>
          </cell>
          <cell r="E8428" t="str">
            <v xml:space="preserve">     2120909　其他應付款-其他</v>
          </cell>
          <cell r="F8428" t="str">
            <v>進觀一張志豐休學，應付台灣省免學費補助</v>
          </cell>
          <cell r="H8428">
            <v>21230</v>
          </cell>
        </row>
        <row r="8429">
          <cell r="D8429">
            <v>1120201</v>
          </cell>
          <cell r="E8429" t="str">
            <v xml:space="preserve">     1120201　支票存款-第一銀行6-3</v>
          </cell>
          <cell r="F8429" t="str">
            <v>應付進觀二陳威逖及進觀三林子祥台灣省免學費補助($21230*2)</v>
          </cell>
          <cell r="H8429">
            <v>42460</v>
          </cell>
        </row>
        <row r="8430">
          <cell r="A8430">
            <v>105070001</v>
          </cell>
          <cell r="B8430" t="str">
            <v>105/07/11</v>
          </cell>
          <cell r="C8430" t="str">
            <v>轉</v>
          </cell>
          <cell r="D8430">
            <v>2120908</v>
          </cell>
          <cell r="E8430" t="str">
            <v>2120908　其他應付款-公務信用卡</v>
          </cell>
          <cell r="F8430" t="str">
            <v>應付6月份公務信用卡費</v>
          </cell>
          <cell r="G8430">
            <v>53525</v>
          </cell>
        </row>
        <row r="8431">
          <cell r="D8431">
            <v>5130209</v>
          </cell>
          <cell r="E8431" t="str">
            <v xml:space="preserve">     5130209　教學訓輔-業務費-其他</v>
          </cell>
          <cell r="F8431" t="str">
            <v>6月份公務信用卡(#5301)現金回饋折抵</v>
          </cell>
          <cell r="H8431">
            <v>14</v>
          </cell>
        </row>
        <row r="8432">
          <cell r="D8432">
            <v>5130209</v>
          </cell>
          <cell r="E8432" t="str">
            <v xml:space="preserve">     5130209　教學訓輔-業務費-其他</v>
          </cell>
          <cell r="F8432" t="str">
            <v>6月份公務信用卡(#5509)現金回饋折抵</v>
          </cell>
          <cell r="H8432">
            <v>1007</v>
          </cell>
        </row>
        <row r="8433">
          <cell r="D8433">
            <v>5130209</v>
          </cell>
          <cell r="E8433" t="str">
            <v xml:space="preserve">     5130209　教學訓輔-業務費-其他</v>
          </cell>
          <cell r="F8433" t="str">
            <v>6月份公務信用卡(#5608)現金回饋折抵</v>
          </cell>
          <cell r="H8433">
            <v>352</v>
          </cell>
        </row>
        <row r="8434">
          <cell r="D8434">
            <v>1120104</v>
          </cell>
          <cell r="E8434" t="str">
            <v xml:space="preserve">     1120104　活期存款-第一銀行49-1</v>
          </cell>
          <cell r="F8434" t="str">
            <v>6月份公務信用卡費</v>
          </cell>
          <cell r="H8434">
            <v>52152</v>
          </cell>
        </row>
        <row r="8435">
          <cell r="A8435">
            <v>105070002</v>
          </cell>
          <cell r="B8435" t="str">
            <v>105/07/11</v>
          </cell>
          <cell r="C8435" t="str">
            <v>轉</v>
          </cell>
          <cell r="D8435">
            <v>2140707</v>
          </cell>
          <cell r="E8435" t="str">
            <v>2140707　代收代辦-學生專車費</v>
          </cell>
          <cell r="F8435" t="str">
            <v>六月份學生專車油資</v>
          </cell>
          <cell r="G8435">
            <v>10658</v>
          </cell>
          <cell r="K8435">
            <v>16</v>
          </cell>
          <cell r="L8435" t="str">
            <v>98-1</v>
          </cell>
        </row>
        <row r="8436">
          <cell r="D8436">
            <v>5130207</v>
          </cell>
          <cell r="E8436" t="str">
            <v>5130207　教學訓輔-業務費-車資及平安險</v>
          </cell>
          <cell r="F8436" t="str">
            <v>六月份招生宣導油資</v>
          </cell>
          <cell r="G8436">
            <v>10992</v>
          </cell>
          <cell r="K8436">
            <v>12</v>
          </cell>
          <cell r="L8436">
            <v>80</v>
          </cell>
        </row>
        <row r="8437">
          <cell r="D8437">
            <v>5120203</v>
          </cell>
          <cell r="E8437" t="str">
            <v>5120203　行政管理-業務費-水費燃料電話費</v>
          </cell>
          <cell r="F8437" t="str">
            <v>水龍頭、衛生紙等雜支</v>
          </cell>
          <cell r="G8437">
            <v>1835</v>
          </cell>
          <cell r="K8437">
            <v>16</v>
          </cell>
          <cell r="L8437">
            <v>99</v>
          </cell>
        </row>
        <row r="8438">
          <cell r="D8438">
            <v>2120908</v>
          </cell>
          <cell r="E8438" t="str">
            <v xml:space="preserve">     2120908　其他應付款-公務信用卡</v>
          </cell>
          <cell r="F8438" t="str">
            <v>6/2學生專車油資</v>
          </cell>
          <cell r="H8438">
            <v>733</v>
          </cell>
        </row>
        <row r="8439">
          <cell r="D8439">
            <v>2120908</v>
          </cell>
          <cell r="E8439" t="str">
            <v xml:space="preserve">     2120908　其他應付款-公務信用卡</v>
          </cell>
          <cell r="F8439" t="str">
            <v>6/2學生專車油資</v>
          </cell>
          <cell r="H8439">
            <v>443</v>
          </cell>
        </row>
        <row r="8440">
          <cell r="D8440">
            <v>2120908</v>
          </cell>
          <cell r="E8440" t="str">
            <v xml:space="preserve">     2120908　其他應付款-公務信用卡</v>
          </cell>
          <cell r="F8440" t="str">
            <v>6/2學生專車油資</v>
          </cell>
          <cell r="H8440">
            <v>530</v>
          </cell>
        </row>
        <row r="8441">
          <cell r="D8441">
            <v>2120908</v>
          </cell>
          <cell r="E8441" t="str">
            <v xml:space="preserve">     2120908　其他應付款-公務信用卡</v>
          </cell>
          <cell r="F8441" t="str">
            <v>6/3學生專車油資</v>
          </cell>
          <cell r="H8441">
            <v>451</v>
          </cell>
        </row>
        <row r="8442">
          <cell r="D8442">
            <v>2120908</v>
          </cell>
          <cell r="E8442" t="str">
            <v xml:space="preserve">     2120908　其他應付款-公務信用卡</v>
          </cell>
          <cell r="F8442" t="str">
            <v>6/3學生專車油資</v>
          </cell>
          <cell r="H8442">
            <v>659</v>
          </cell>
        </row>
        <row r="8443">
          <cell r="D8443">
            <v>2120908</v>
          </cell>
          <cell r="E8443" t="str">
            <v xml:space="preserve">     2120908　其他應付款-公務信用卡</v>
          </cell>
          <cell r="F8443" t="str">
            <v>6/3學生專車油資</v>
          </cell>
          <cell r="H8443">
            <v>655</v>
          </cell>
        </row>
        <row r="8444">
          <cell r="D8444">
            <v>2120908</v>
          </cell>
          <cell r="E8444" t="str">
            <v xml:space="preserve">     2120908　其他應付款-公務信用卡</v>
          </cell>
          <cell r="F8444" t="str">
            <v>6/6學生專車油資</v>
          </cell>
          <cell r="H8444">
            <v>396</v>
          </cell>
        </row>
        <row r="8445">
          <cell r="D8445">
            <v>2120908</v>
          </cell>
          <cell r="F8445" t="str">
            <v>過次頁</v>
          </cell>
        </row>
        <row r="8446">
          <cell r="D8446">
            <v>2120908</v>
          </cell>
          <cell r="F8446" t="str">
            <v>承上頁</v>
          </cell>
        </row>
        <row r="8447">
          <cell r="A8447">
            <v>105070002</v>
          </cell>
          <cell r="B8447" t="str">
            <v>105/07/11</v>
          </cell>
          <cell r="C8447" t="str">
            <v>轉</v>
          </cell>
          <cell r="D8447">
            <v>2120908</v>
          </cell>
          <cell r="E8447" t="str">
            <v xml:space="preserve">     2120908　其他應付款-公務信用卡</v>
          </cell>
          <cell r="F8447" t="str">
            <v>6/6學生專車油資</v>
          </cell>
          <cell r="H8447">
            <v>864</v>
          </cell>
        </row>
        <row r="8448">
          <cell r="D8448">
            <v>2120908</v>
          </cell>
          <cell r="E8448" t="str">
            <v xml:space="preserve">     2120908　其他應付款-公務信用卡</v>
          </cell>
          <cell r="F8448" t="str">
            <v>6/6學生專車油資</v>
          </cell>
          <cell r="H8448">
            <v>617</v>
          </cell>
        </row>
        <row r="8449">
          <cell r="D8449">
            <v>2120908</v>
          </cell>
          <cell r="E8449" t="str">
            <v xml:space="preserve">     2120908　其他應付款-公務信用卡</v>
          </cell>
          <cell r="F8449" t="str">
            <v>6/8學生專車油資</v>
          </cell>
          <cell r="H8449">
            <v>907</v>
          </cell>
        </row>
        <row r="8450">
          <cell r="D8450">
            <v>2120908</v>
          </cell>
          <cell r="E8450" t="str">
            <v xml:space="preserve">     2120908　其他應付款-公務信用卡</v>
          </cell>
          <cell r="F8450" t="str">
            <v>6/8學生專車油資</v>
          </cell>
          <cell r="H8450">
            <v>1323</v>
          </cell>
        </row>
        <row r="8451">
          <cell r="D8451">
            <v>2120908</v>
          </cell>
          <cell r="E8451" t="str">
            <v xml:space="preserve">     2120908　其他應付款-公務信用卡</v>
          </cell>
          <cell r="F8451" t="str">
            <v>6/8學生專車油資</v>
          </cell>
          <cell r="H8451">
            <v>1140</v>
          </cell>
        </row>
        <row r="8452">
          <cell r="D8452">
            <v>2120908</v>
          </cell>
          <cell r="E8452" t="str">
            <v xml:space="preserve">     2120908　其他應付款-公務信用卡</v>
          </cell>
          <cell r="F8452" t="str">
            <v>6/13學生專車油資</v>
          </cell>
          <cell r="H8452">
            <v>791</v>
          </cell>
        </row>
        <row r="8453">
          <cell r="D8453">
            <v>2120908</v>
          </cell>
          <cell r="E8453" t="str">
            <v xml:space="preserve">     2120908　其他應付款-公務信用卡</v>
          </cell>
          <cell r="F8453" t="str">
            <v>6/13學生專車油資</v>
          </cell>
          <cell r="H8453">
            <v>352</v>
          </cell>
        </row>
        <row r="8454">
          <cell r="D8454">
            <v>2120908</v>
          </cell>
          <cell r="E8454" t="str">
            <v xml:space="preserve">     2120908　其他應付款-公務信用卡</v>
          </cell>
          <cell r="F8454" t="str">
            <v>6/14學生專車油資</v>
          </cell>
          <cell r="H8454">
            <v>797</v>
          </cell>
        </row>
        <row r="8455">
          <cell r="D8455">
            <v>2120908</v>
          </cell>
          <cell r="E8455" t="str">
            <v xml:space="preserve">     2120908　其他應付款-公務信用卡</v>
          </cell>
          <cell r="F8455" t="str">
            <v>6/14招生宣導油資</v>
          </cell>
          <cell r="H8455">
            <v>355</v>
          </cell>
        </row>
        <row r="8456">
          <cell r="D8456">
            <v>2120908</v>
          </cell>
          <cell r="E8456" t="str">
            <v xml:space="preserve">     2120908　其他應付款-公務信用卡</v>
          </cell>
          <cell r="F8456" t="str">
            <v>6/15招生宣導油資</v>
          </cell>
          <cell r="H8456">
            <v>711</v>
          </cell>
        </row>
        <row r="8457">
          <cell r="D8457">
            <v>2120908</v>
          </cell>
          <cell r="E8457" t="str">
            <v xml:space="preserve">     2120908　其他應付款-公務信用卡</v>
          </cell>
          <cell r="F8457" t="str">
            <v>6/15招生宣導油資</v>
          </cell>
          <cell r="H8457">
            <v>724</v>
          </cell>
        </row>
        <row r="8458">
          <cell r="D8458">
            <v>2120908</v>
          </cell>
          <cell r="E8458" t="str">
            <v xml:space="preserve">     2120908　其他應付款-公務信用卡</v>
          </cell>
          <cell r="F8458" t="str">
            <v>6/16招生宣導油資</v>
          </cell>
          <cell r="H8458">
            <v>1132</v>
          </cell>
        </row>
        <row r="8459">
          <cell r="D8459">
            <v>2120908</v>
          </cell>
          <cell r="E8459" t="str">
            <v xml:space="preserve">     2120908　其他應付款-公務信用卡</v>
          </cell>
          <cell r="F8459" t="str">
            <v>6/16招生宣導油資</v>
          </cell>
          <cell r="H8459">
            <v>1294</v>
          </cell>
        </row>
        <row r="8460">
          <cell r="D8460">
            <v>2120908</v>
          </cell>
          <cell r="E8460" t="str">
            <v xml:space="preserve">     2120908　其他應付款-公務信用卡</v>
          </cell>
          <cell r="F8460" t="str">
            <v>6/20招生宣導油資</v>
          </cell>
          <cell r="H8460">
            <v>1123</v>
          </cell>
        </row>
        <row r="8461">
          <cell r="D8461">
            <v>2120908</v>
          </cell>
          <cell r="E8461" t="str">
            <v xml:space="preserve">     2120908　其他應付款-公務信用卡</v>
          </cell>
          <cell r="F8461" t="str">
            <v>6/20招生宣導油資</v>
          </cell>
          <cell r="H8461">
            <v>436</v>
          </cell>
        </row>
        <row r="8462">
          <cell r="D8462">
            <v>2120908</v>
          </cell>
          <cell r="E8462" t="str">
            <v xml:space="preserve">     2120908　其他應付款-公務信用卡</v>
          </cell>
          <cell r="F8462" t="str">
            <v>6/21招生宣導油資</v>
          </cell>
          <cell r="H8462">
            <v>510</v>
          </cell>
        </row>
        <row r="8463">
          <cell r="D8463">
            <v>2120908</v>
          </cell>
          <cell r="E8463" t="str">
            <v xml:space="preserve">     2120908　其他應付款-公務信用卡</v>
          </cell>
          <cell r="F8463" t="str">
            <v>6/21招生宣導油資</v>
          </cell>
          <cell r="H8463">
            <v>1146</v>
          </cell>
        </row>
        <row r="8464">
          <cell r="D8464">
            <v>2120908</v>
          </cell>
          <cell r="E8464" t="str">
            <v xml:space="preserve">     2120908　其他應付款-公務信用卡</v>
          </cell>
          <cell r="F8464" t="str">
            <v>6/22招生宣導油資</v>
          </cell>
          <cell r="H8464">
            <v>1043</v>
          </cell>
        </row>
        <row r="8465">
          <cell r="D8465">
            <v>2120908</v>
          </cell>
          <cell r="E8465" t="str">
            <v xml:space="preserve">     2120908　其他應付款-公務信用卡</v>
          </cell>
          <cell r="F8465" t="str">
            <v>6/27招生宣導油資</v>
          </cell>
          <cell r="H8465">
            <v>1005</v>
          </cell>
        </row>
        <row r="8466">
          <cell r="D8466">
            <v>2120908</v>
          </cell>
          <cell r="E8466" t="str">
            <v xml:space="preserve">     2120908　其他應付款-公務信用卡</v>
          </cell>
          <cell r="F8466" t="str">
            <v>6/28招生宣導油資</v>
          </cell>
          <cell r="H8466">
            <v>578</v>
          </cell>
        </row>
        <row r="8467">
          <cell r="D8467">
            <v>2120908</v>
          </cell>
          <cell r="E8467" t="str">
            <v xml:space="preserve">     2120908　其他應付款-公務信用卡</v>
          </cell>
          <cell r="F8467" t="str">
            <v>6/29招生宣導油資</v>
          </cell>
          <cell r="H8467">
            <v>935</v>
          </cell>
        </row>
        <row r="8468">
          <cell r="D8468">
            <v>2120908</v>
          </cell>
          <cell r="F8468" t="str">
            <v>過次頁</v>
          </cell>
        </row>
        <row r="8469">
          <cell r="D8469">
            <v>2120908</v>
          </cell>
          <cell r="F8469" t="str">
            <v>承上頁</v>
          </cell>
        </row>
        <row r="8470">
          <cell r="A8470">
            <v>105070002</v>
          </cell>
          <cell r="B8470" t="str">
            <v>105/07/11</v>
          </cell>
          <cell r="C8470" t="str">
            <v>轉</v>
          </cell>
          <cell r="D8470">
            <v>2120908</v>
          </cell>
          <cell r="E8470" t="str">
            <v xml:space="preserve">     2120908　其他應付款-公務信用卡</v>
          </cell>
          <cell r="F8470" t="str">
            <v>水龍頭</v>
          </cell>
          <cell r="H8470">
            <v>198</v>
          </cell>
        </row>
        <row r="8471">
          <cell r="D8471">
            <v>2120908</v>
          </cell>
          <cell r="E8471" t="str">
            <v xml:space="preserve">     2120908　其他應付款-公務信用卡</v>
          </cell>
          <cell r="F8471" t="str">
            <v>衛生紙</v>
          </cell>
          <cell r="H8471">
            <v>75</v>
          </cell>
        </row>
        <row r="8472">
          <cell r="D8472">
            <v>2120908</v>
          </cell>
          <cell r="E8472" t="str">
            <v xml:space="preserve">     2120908　其他應付款-公務信用卡</v>
          </cell>
          <cell r="F8472" t="str">
            <v>廁所清潔劑等</v>
          </cell>
          <cell r="H8472">
            <v>434</v>
          </cell>
        </row>
        <row r="8473">
          <cell r="D8473">
            <v>2120908</v>
          </cell>
          <cell r="E8473" t="str">
            <v xml:space="preserve">     2120908　其他應付款-公務信用卡</v>
          </cell>
          <cell r="F8473" t="str">
            <v>教職員慶生會之飲品</v>
          </cell>
          <cell r="H8473">
            <v>703</v>
          </cell>
        </row>
        <row r="8474">
          <cell r="D8474">
            <v>2120908</v>
          </cell>
          <cell r="E8474" t="str">
            <v xml:space="preserve">     2120908　其他應付款-公務信用卡</v>
          </cell>
          <cell r="F8474" t="str">
            <v>油資</v>
          </cell>
          <cell r="H8474">
            <v>85</v>
          </cell>
        </row>
        <row r="8475">
          <cell r="D8475">
            <v>2120908</v>
          </cell>
          <cell r="E8475" t="str">
            <v xml:space="preserve">     2120908　其他應付款-公務信用卡</v>
          </cell>
          <cell r="F8475" t="str">
            <v>油資</v>
          </cell>
          <cell r="H8475">
            <v>80</v>
          </cell>
        </row>
        <row r="8476">
          <cell r="D8476">
            <v>2120908</v>
          </cell>
          <cell r="E8476" t="str">
            <v xml:space="preserve">     2120908　其他應付款-公務信用卡</v>
          </cell>
          <cell r="F8476" t="str">
            <v>油資</v>
          </cell>
          <cell r="H8476">
            <v>93</v>
          </cell>
        </row>
        <row r="8477">
          <cell r="D8477">
            <v>2120908</v>
          </cell>
          <cell r="E8477" t="str">
            <v xml:space="preserve">     2120908　其他應付款-公務信用卡</v>
          </cell>
          <cell r="F8477" t="str">
            <v>油資</v>
          </cell>
          <cell r="H8477">
            <v>85</v>
          </cell>
        </row>
        <row r="8478">
          <cell r="D8478">
            <v>2120908</v>
          </cell>
          <cell r="E8478" t="str">
            <v xml:space="preserve">     2120908　其他應付款-公務信用卡</v>
          </cell>
          <cell r="F8478" t="str">
            <v>油資</v>
          </cell>
          <cell r="H8478">
            <v>82</v>
          </cell>
        </row>
        <row r="8479">
          <cell r="A8479">
            <v>105070003</v>
          </cell>
          <cell r="B8479" t="str">
            <v>105/07/11</v>
          </cell>
          <cell r="C8479" t="str">
            <v>轉</v>
          </cell>
          <cell r="D8479">
            <v>214050102</v>
          </cell>
          <cell r="E8479" t="str">
            <v>214050102　代收抽離式國中技藝班-下學期</v>
          </cell>
          <cell r="F8479" t="str">
            <v>(影視科)國中技藝班用相機電池3顆</v>
          </cell>
          <cell r="G8479">
            <v>7800</v>
          </cell>
          <cell r="K8479">
            <v>15</v>
          </cell>
          <cell r="L8479">
            <v>312</v>
          </cell>
        </row>
        <row r="8480">
          <cell r="D8480">
            <v>2120908</v>
          </cell>
          <cell r="E8480" t="str">
            <v xml:space="preserve">     2120908　其他應付款-公務信用卡</v>
          </cell>
          <cell r="F8480" t="str">
            <v>(影視科)國中技藝班用相機電池3顆</v>
          </cell>
          <cell r="H8480">
            <v>7800</v>
          </cell>
        </row>
        <row r="8481">
          <cell r="A8481">
            <v>105070003</v>
          </cell>
          <cell r="B8481" t="str">
            <v>105/07/11</v>
          </cell>
          <cell r="C8481" t="str">
            <v>支</v>
          </cell>
          <cell r="D8481">
            <v>5130205</v>
          </cell>
          <cell r="E8481" t="str">
            <v>5130205　教學訓輔-業務費-進修訓練及慶典福利</v>
          </cell>
          <cell r="F8481" t="str">
            <v>6/20校務行政系統平台研習之教師膳費(精進104-1)</v>
          </cell>
          <cell r="G8481">
            <v>4800</v>
          </cell>
          <cell r="K8481">
            <v>13</v>
          </cell>
          <cell r="L8481">
            <v>42678</v>
          </cell>
        </row>
        <row r="8482">
          <cell r="D8482">
            <v>5130205</v>
          </cell>
          <cell r="E8482" t="str">
            <v>5130205　教學訓輔-業務費-進修訓練及慶典福利</v>
          </cell>
          <cell r="F8482" t="str">
            <v>5/31教學歷程平台及學習歷程平台研習之教師膳費(精進104-1)</v>
          </cell>
          <cell r="G8482">
            <v>4400</v>
          </cell>
          <cell r="K8482">
            <v>13</v>
          </cell>
          <cell r="L8482">
            <v>42678</v>
          </cell>
        </row>
        <row r="8483">
          <cell r="D8483">
            <v>1120201</v>
          </cell>
          <cell r="E8483" t="str">
            <v xml:space="preserve">     1120201　支票存款-第一銀行6-3</v>
          </cell>
          <cell r="F8483" t="str">
            <v>校務行政系統教學歷程平台及學習歷程平台之研習膳費(精進104-1</v>
          </cell>
          <cell r="H8483">
            <v>9200</v>
          </cell>
        </row>
        <row r="8484">
          <cell r="A8484">
            <v>105070004</v>
          </cell>
          <cell r="B8484" t="str">
            <v>105/07/11</v>
          </cell>
          <cell r="C8484" t="str">
            <v>支</v>
          </cell>
          <cell r="D8484">
            <v>5130107</v>
          </cell>
          <cell r="E8484" t="str">
            <v>5130107　教學訓輔-人事費-外聘講師</v>
          </cell>
          <cell r="F8484" t="str">
            <v>情障與學障學生的認識與輔導之講師盧美凡鐘點費(特教經費)</v>
          </cell>
          <cell r="G8484">
            <v>4800</v>
          </cell>
          <cell r="K8484">
            <v>17</v>
          </cell>
          <cell r="L8484" t="str">
            <v>17-2</v>
          </cell>
        </row>
        <row r="8485">
          <cell r="D8485">
            <v>1120201</v>
          </cell>
          <cell r="E8485" t="str">
            <v xml:space="preserve">     1120201　支票存款-第一銀行6-3</v>
          </cell>
          <cell r="F8485" t="str">
            <v>情障與學障學生的認識與輔導之講師盧美凡鐘點費(特教經費)</v>
          </cell>
          <cell r="H8485">
            <v>4800</v>
          </cell>
        </row>
        <row r="8486">
          <cell r="A8486">
            <v>105070005</v>
          </cell>
          <cell r="B8486" t="str">
            <v>105/07/11</v>
          </cell>
          <cell r="C8486" t="str">
            <v>支</v>
          </cell>
          <cell r="D8486">
            <v>5130202</v>
          </cell>
          <cell r="E8486" t="str">
            <v>5130202　教學訓輔-業務費-文具事務郵資</v>
          </cell>
          <cell r="F8486" t="str">
            <v>(輔導室)佈置諮商室用桌巾(特教經費)</v>
          </cell>
          <cell r="G8486">
            <v>834</v>
          </cell>
          <cell r="K8486">
            <v>17</v>
          </cell>
          <cell r="L8486" t="str">
            <v>17-2</v>
          </cell>
        </row>
        <row r="8487">
          <cell r="D8487">
            <v>1120201</v>
          </cell>
          <cell r="E8487" t="str">
            <v xml:space="preserve">     1120201　支票存款-第一銀行6-3</v>
          </cell>
          <cell r="F8487" t="str">
            <v>(輔導室)佈置諮商室用桌巾(特教經費)</v>
          </cell>
          <cell r="H8487">
            <v>834</v>
          </cell>
        </row>
        <row r="8488">
          <cell r="A8488">
            <v>105070006</v>
          </cell>
          <cell r="B8488" t="str">
            <v>105/07/11</v>
          </cell>
          <cell r="C8488" t="str">
            <v>支</v>
          </cell>
          <cell r="D8488">
            <v>5130107</v>
          </cell>
          <cell r="E8488" t="str">
            <v>5130107　教學訓輔-人事費-外聘講師</v>
          </cell>
          <cell r="F8488" t="str">
            <v>觀光科專題製作指導培訓之講師劉文得鐘點費(630*6節,精進104-2)</v>
          </cell>
          <cell r="G8488">
            <v>3780</v>
          </cell>
          <cell r="K8488">
            <v>53</v>
          </cell>
          <cell r="L8488">
            <v>42679</v>
          </cell>
        </row>
        <row r="8489">
          <cell r="D8489">
            <v>5130107</v>
          </cell>
          <cell r="E8489" t="str">
            <v>5130107　教學訓輔-人事費-外聘講師</v>
          </cell>
          <cell r="F8489" t="str">
            <v>觀光科專題製作指導培訓之講師吳怡彥鐘點費(630*6節,精進104-2)</v>
          </cell>
          <cell r="G8489">
            <v>3780</v>
          </cell>
          <cell r="K8489">
            <v>53</v>
          </cell>
          <cell r="L8489">
            <v>42679</v>
          </cell>
        </row>
        <row r="8490">
          <cell r="D8490">
            <v>1120201</v>
          </cell>
          <cell r="E8490" t="str">
            <v xml:space="preserve">     1120201　支票存款-第一銀行6-3</v>
          </cell>
          <cell r="F8490" t="str">
            <v>觀光科專題製作指導培訓之2位講師鐘點費(630*12節,精進104-2)</v>
          </cell>
          <cell r="H8490">
            <v>7560</v>
          </cell>
        </row>
        <row r="8491">
          <cell r="D8491">
            <v>5130209</v>
          </cell>
          <cell r="F8491" t="str">
            <v>過次頁</v>
          </cell>
        </row>
        <row r="8492">
          <cell r="D8492">
            <v>5130209</v>
          </cell>
          <cell r="F8492" t="str">
            <v>承上頁</v>
          </cell>
        </row>
        <row r="8493">
          <cell r="A8493">
            <v>105070007</v>
          </cell>
          <cell r="B8493" t="str">
            <v>105/07/11</v>
          </cell>
          <cell r="C8493" t="str">
            <v>支</v>
          </cell>
          <cell r="D8493">
            <v>5130209</v>
          </cell>
          <cell r="E8493" t="str">
            <v>5130209　教學訓輔-業務費-其他</v>
          </cell>
          <cell r="F8493" t="str">
            <v>新大樓安裝避雷系統工程</v>
          </cell>
          <cell r="G8493">
            <v>57200</v>
          </cell>
          <cell r="K8493">
            <v>16</v>
          </cell>
          <cell r="L8493">
            <v>99</v>
          </cell>
        </row>
        <row r="8494">
          <cell r="D8494">
            <v>1120201</v>
          </cell>
          <cell r="E8494" t="str">
            <v xml:space="preserve">     1120201　支票存款-第一銀行6-3</v>
          </cell>
          <cell r="F8494" t="str">
            <v>新大樓安裝避雷系統工程</v>
          </cell>
          <cell r="H8494">
            <v>57200</v>
          </cell>
        </row>
        <row r="8495">
          <cell r="A8495">
            <v>105070008</v>
          </cell>
          <cell r="B8495" t="str">
            <v>105/07/11</v>
          </cell>
          <cell r="C8495" t="str">
            <v>支</v>
          </cell>
          <cell r="D8495">
            <v>5130106</v>
          </cell>
          <cell r="E8495" t="str">
            <v>5130106　教學訓輔-人事費-鐘點輔導費</v>
          </cell>
          <cell r="F8495" t="str">
            <v>動畫科畢業製作輔導之教師詹羑芳鐘點費</v>
          </cell>
          <cell r="G8495">
            <v>8000</v>
          </cell>
          <cell r="K8495">
            <v>56</v>
          </cell>
          <cell r="L8495">
            <v>99</v>
          </cell>
        </row>
        <row r="8496">
          <cell r="D8496">
            <v>5130106</v>
          </cell>
          <cell r="E8496" t="str">
            <v>5130106　教學訓輔-人事費-鐘點輔導費</v>
          </cell>
          <cell r="F8496" t="str">
            <v>動畫科鉛筆素描加強班之教師歐陽惠敏鐘點費</v>
          </cell>
          <cell r="G8496">
            <v>8000</v>
          </cell>
          <cell r="K8496">
            <v>56</v>
          </cell>
          <cell r="L8496">
            <v>99</v>
          </cell>
        </row>
        <row r="8497">
          <cell r="D8497">
            <v>5130106</v>
          </cell>
          <cell r="E8497" t="str">
            <v>5130106　教學訓輔-人事費-鐘點輔導費</v>
          </cell>
          <cell r="F8497" t="str">
            <v>動畫科插畫設計之教師陳巧宜鐘點費</v>
          </cell>
          <cell r="G8497">
            <v>8000</v>
          </cell>
          <cell r="K8497">
            <v>56</v>
          </cell>
          <cell r="L8497">
            <v>99</v>
          </cell>
        </row>
        <row r="8498">
          <cell r="D8498">
            <v>5130106</v>
          </cell>
          <cell r="E8498" t="str">
            <v>5130106　教學訓輔-人事費-鐘點輔導費</v>
          </cell>
          <cell r="F8498" t="str">
            <v>動畫科印前製程丙級證照之教師林鳳儀鐘點費</v>
          </cell>
          <cell r="G8498">
            <v>8000</v>
          </cell>
          <cell r="K8498">
            <v>56</v>
          </cell>
          <cell r="L8498">
            <v>99</v>
          </cell>
        </row>
        <row r="8499">
          <cell r="D8499">
            <v>1120201</v>
          </cell>
          <cell r="E8499" t="str">
            <v xml:space="preserve">     1120201　支票存款-第一銀行6-3</v>
          </cell>
          <cell r="F8499" t="str">
            <v>動畫科畢業製作等課程教師鐘點費</v>
          </cell>
          <cell r="H8499">
            <v>32000</v>
          </cell>
        </row>
        <row r="8500">
          <cell r="A8500">
            <v>105070009</v>
          </cell>
          <cell r="B8500" t="str">
            <v>105/07/11</v>
          </cell>
          <cell r="C8500" t="str">
            <v>支</v>
          </cell>
          <cell r="D8500">
            <v>5130206</v>
          </cell>
          <cell r="E8500" t="str">
            <v>5130206　教學訓輔-業務費-器耗材</v>
          </cell>
          <cell r="F8500" t="str">
            <v>(觀光科)教學用酒一批(精進104-2)</v>
          </cell>
          <cell r="G8500">
            <v>5550</v>
          </cell>
          <cell r="K8500">
            <v>53</v>
          </cell>
          <cell r="L8500">
            <v>42679</v>
          </cell>
        </row>
        <row r="8501">
          <cell r="D8501">
            <v>1120201</v>
          </cell>
          <cell r="E8501" t="str">
            <v xml:space="preserve">     1120201　支票存款-第一銀行6-3</v>
          </cell>
          <cell r="F8501" t="str">
            <v>(觀光科)教學用酒一批(精進104-2)</v>
          </cell>
          <cell r="H8501">
            <v>5550</v>
          </cell>
        </row>
        <row r="8502">
          <cell r="A8502">
            <v>105070010</v>
          </cell>
          <cell r="B8502" t="str">
            <v>105/07/11</v>
          </cell>
          <cell r="C8502" t="str">
            <v>支</v>
          </cell>
          <cell r="D8502">
            <v>5130206</v>
          </cell>
          <cell r="E8502" t="str">
            <v>5130206　教學訓輔-業務費-器耗材</v>
          </cell>
          <cell r="F8502" t="str">
            <v>(觀光科)教學用酒一批(精進104-2)</v>
          </cell>
          <cell r="G8502">
            <v>4970</v>
          </cell>
          <cell r="K8502">
            <v>53</v>
          </cell>
          <cell r="L8502">
            <v>42679</v>
          </cell>
        </row>
        <row r="8503">
          <cell r="D8503">
            <v>1120201</v>
          </cell>
          <cell r="E8503" t="str">
            <v xml:space="preserve">     1120201　支票存款-第一銀行6-3</v>
          </cell>
          <cell r="F8503" t="str">
            <v>(觀光科)教學用酒一批(精進104-2)</v>
          </cell>
          <cell r="H8503">
            <v>4970</v>
          </cell>
        </row>
        <row r="8504">
          <cell r="A8504">
            <v>105070011</v>
          </cell>
          <cell r="B8504" t="str">
            <v>105/07/11</v>
          </cell>
          <cell r="C8504" t="str">
            <v>支</v>
          </cell>
          <cell r="D8504">
            <v>214070401</v>
          </cell>
          <cell r="E8504" t="str">
            <v>214070401　代辦科費-汽車科</v>
          </cell>
          <cell r="F8504" t="str">
            <v>(汽車科)活動用整平鎚、手套等耗材</v>
          </cell>
          <cell r="G8504">
            <v>72665</v>
          </cell>
          <cell r="K8504">
            <v>51</v>
          </cell>
          <cell r="L8504">
            <v>98</v>
          </cell>
        </row>
        <row r="8505">
          <cell r="D8505">
            <v>1120201</v>
          </cell>
          <cell r="E8505" t="str">
            <v xml:space="preserve">     1120201　支票存款-第一銀行6-3</v>
          </cell>
          <cell r="F8505" t="str">
            <v>(汽車科)活動用整平鎚、手套等耗材</v>
          </cell>
          <cell r="H8505">
            <v>72665</v>
          </cell>
        </row>
        <row r="8506">
          <cell r="A8506">
            <v>105070012</v>
          </cell>
          <cell r="B8506" t="str">
            <v>105/07/11</v>
          </cell>
          <cell r="C8506" t="str">
            <v>支</v>
          </cell>
          <cell r="D8506">
            <v>5130301</v>
          </cell>
          <cell r="E8506" t="str">
            <v>5130301　教學訓輔-維護費-房屋修繕及設備維護</v>
          </cell>
          <cell r="F8506" t="str">
            <v>更換後棟喇叭主幹線</v>
          </cell>
          <cell r="G8506">
            <v>6300</v>
          </cell>
          <cell r="K8506">
            <v>16</v>
          </cell>
          <cell r="L8506">
            <v>99</v>
          </cell>
        </row>
        <row r="8507">
          <cell r="D8507">
            <v>1120201</v>
          </cell>
          <cell r="E8507" t="str">
            <v xml:space="preserve">     1120201　支票存款-第一銀行6-3</v>
          </cell>
          <cell r="F8507" t="str">
            <v>更換後棟喇叭主幹線</v>
          </cell>
          <cell r="H8507">
            <v>6300</v>
          </cell>
        </row>
        <row r="8508">
          <cell r="A8508">
            <v>105070013</v>
          </cell>
          <cell r="B8508" t="str">
            <v>105/07/11</v>
          </cell>
          <cell r="C8508" t="str">
            <v>支</v>
          </cell>
          <cell r="D8508">
            <v>5130207</v>
          </cell>
          <cell r="E8508" t="str">
            <v>5130207　教學訓輔-業務費-車資及平安險</v>
          </cell>
          <cell r="F8508" t="str">
            <v>停車費</v>
          </cell>
          <cell r="G8508">
            <v>140</v>
          </cell>
          <cell r="K8508">
            <v>16</v>
          </cell>
          <cell r="L8508">
            <v>99</v>
          </cell>
        </row>
        <row r="8509">
          <cell r="D8509">
            <v>5130207</v>
          </cell>
          <cell r="E8509" t="str">
            <v>5130207　教學訓輔-業務費-車資及平安險</v>
          </cell>
          <cell r="F8509" t="str">
            <v>高速公路通行費</v>
          </cell>
          <cell r="G8509">
            <v>5500</v>
          </cell>
          <cell r="K8509">
            <v>16</v>
          </cell>
          <cell r="L8509">
            <v>99</v>
          </cell>
        </row>
        <row r="8510">
          <cell r="D8510">
            <v>5130207</v>
          </cell>
          <cell r="E8510" t="str">
            <v>5130207　教學訓輔-業務費-車資及平安險</v>
          </cell>
          <cell r="F8510" t="str">
            <v>參加建教班畢業典禮之校車停車費</v>
          </cell>
          <cell r="G8510">
            <v>70</v>
          </cell>
          <cell r="K8510">
            <v>16</v>
          </cell>
          <cell r="L8510">
            <v>99</v>
          </cell>
        </row>
        <row r="8511">
          <cell r="D8511">
            <v>5130205</v>
          </cell>
          <cell r="E8511" t="str">
            <v>5130205　教學訓輔-業務費-進修訓練及慶典福利</v>
          </cell>
          <cell r="F8511" t="str">
            <v>(人事室)三至六月教職員慶生會之餐點</v>
          </cell>
          <cell r="G8511">
            <v>9300</v>
          </cell>
          <cell r="K8511">
            <v>18</v>
          </cell>
          <cell r="L8511">
            <v>99</v>
          </cell>
        </row>
        <row r="8512">
          <cell r="D8512">
            <v>5130202</v>
          </cell>
          <cell r="E8512" t="str">
            <v>5130202　教學訓輔-業務費-文具事務郵資</v>
          </cell>
          <cell r="F8512" t="str">
            <v>寄公務信件郵資</v>
          </cell>
          <cell r="G8512">
            <v>2000</v>
          </cell>
          <cell r="K8512">
            <v>16</v>
          </cell>
          <cell r="L8512">
            <v>99</v>
          </cell>
        </row>
        <row r="8513">
          <cell r="D8513">
            <v>1120201</v>
          </cell>
          <cell r="E8513" t="str">
            <v xml:space="preserve">     1120201　支票存款-第一銀行6-3</v>
          </cell>
          <cell r="F8513" t="str">
            <v>停車費、高速公路通行費、慶生會餐點及郵資等</v>
          </cell>
          <cell r="H8513">
            <v>17010</v>
          </cell>
        </row>
        <row r="8514">
          <cell r="D8514">
            <v>5130203</v>
          </cell>
          <cell r="F8514" t="str">
            <v>過次頁</v>
          </cell>
        </row>
        <row r="8515">
          <cell r="D8515">
            <v>5130203</v>
          </cell>
          <cell r="F8515" t="str">
            <v>承上頁</v>
          </cell>
        </row>
        <row r="8516">
          <cell r="A8516">
            <v>105070014</v>
          </cell>
          <cell r="B8516" t="str">
            <v>105/07/11</v>
          </cell>
          <cell r="C8516" t="str">
            <v>支</v>
          </cell>
          <cell r="D8516">
            <v>5130203</v>
          </cell>
          <cell r="E8516" t="str">
            <v>5130203　教學訓輔-業務費-水費燃料網路費</v>
          </cell>
          <cell r="F8516" t="str">
            <v>0539-S9校車燃料費(105/1/1~105/7/31)</v>
          </cell>
          <cell r="G8516">
            <v>3597</v>
          </cell>
          <cell r="K8516">
            <v>16</v>
          </cell>
          <cell r="L8516">
            <v>99</v>
          </cell>
        </row>
        <row r="8517">
          <cell r="D8517">
            <v>11601</v>
          </cell>
          <cell r="E8517" t="str">
            <v>1160100　預付費用</v>
          </cell>
          <cell r="F8517" t="str">
            <v>0539-S9校車燃料費(105/8/1~105/12/31)</v>
          </cell>
          <cell r="G8517">
            <v>2583</v>
          </cell>
          <cell r="K8517">
            <v>16</v>
          </cell>
          <cell r="L8517">
            <v>99</v>
          </cell>
        </row>
        <row r="8518">
          <cell r="D8518">
            <v>5130203</v>
          </cell>
          <cell r="E8518" t="str">
            <v>5130203　教學訓輔-業務費-水費燃料網路費</v>
          </cell>
          <cell r="F8518" t="str">
            <v>7B-1246校車燃料費(105/1/1~105/7/31)</v>
          </cell>
          <cell r="G8518">
            <v>2514</v>
          </cell>
          <cell r="K8518">
            <v>16</v>
          </cell>
          <cell r="L8518">
            <v>99</v>
          </cell>
        </row>
        <row r="8519">
          <cell r="D8519">
            <v>11601</v>
          </cell>
          <cell r="E8519" t="str">
            <v>1160100　預付費用</v>
          </cell>
          <cell r="F8519" t="str">
            <v>7B-1246校車燃料費(105/8/1~105/12/31)</v>
          </cell>
          <cell r="G8519">
            <v>1806</v>
          </cell>
          <cell r="K8519">
            <v>16</v>
          </cell>
          <cell r="L8519">
            <v>99</v>
          </cell>
        </row>
        <row r="8520">
          <cell r="D8520">
            <v>5120203</v>
          </cell>
          <cell r="E8520" t="str">
            <v>5120203　行政管理-業務費-水費燃料電話費</v>
          </cell>
          <cell r="F8520" t="str">
            <v>8307-R8校車燃料費(105/1/1~105/7/31)</v>
          </cell>
          <cell r="G8520">
            <v>3597</v>
          </cell>
          <cell r="K8520">
            <v>16</v>
          </cell>
          <cell r="L8520">
            <v>99</v>
          </cell>
        </row>
        <row r="8521">
          <cell r="D8521">
            <v>11601</v>
          </cell>
          <cell r="E8521" t="str">
            <v>1160100　預付費用</v>
          </cell>
          <cell r="F8521" t="str">
            <v>8307-R8校車燃料費(105/8/1~105/12/31)</v>
          </cell>
          <cell r="G8521">
            <v>2583</v>
          </cell>
          <cell r="K8521">
            <v>16</v>
          </cell>
          <cell r="L8521">
            <v>99</v>
          </cell>
        </row>
        <row r="8522">
          <cell r="D8522">
            <v>5130203</v>
          </cell>
          <cell r="E8522" t="str">
            <v>5130203　教學訓輔-業務費-水費燃料網路費</v>
          </cell>
          <cell r="F8522" t="str">
            <v>9190-EV校車燃料費(105/1/1~105/7/31)</v>
          </cell>
          <cell r="G8522">
            <v>3597</v>
          </cell>
          <cell r="K8522">
            <v>16</v>
          </cell>
          <cell r="L8522">
            <v>99</v>
          </cell>
        </row>
        <row r="8523">
          <cell r="D8523">
            <v>11601</v>
          </cell>
          <cell r="E8523" t="str">
            <v>1160100　預付費用</v>
          </cell>
          <cell r="F8523" t="str">
            <v>9190-EV校車燃料費(105/8/1~105/12/31)</v>
          </cell>
          <cell r="G8523">
            <v>2583</v>
          </cell>
          <cell r="K8523">
            <v>16</v>
          </cell>
          <cell r="L8523">
            <v>99</v>
          </cell>
        </row>
        <row r="8524">
          <cell r="D8524">
            <v>5130203</v>
          </cell>
          <cell r="E8524" t="str">
            <v>5130203　教學訓輔-業務費-水費燃料網路費</v>
          </cell>
          <cell r="F8524" t="str">
            <v>9220-B9校車燃料費(105/1/1~105/7/31)</v>
          </cell>
          <cell r="G8524">
            <v>4190</v>
          </cell>
          <cell r="K8524">
            <v>16</v>
          </cell>
          <cell r="L8524">
            <v>99</v>
          </cell>
        </row>
        <row r="8525">
          <cell r="D8525">
            <v>11601</v>
          </cell>
          <cell r="E8525" t="str">
            <v>1160100　預付費用</v>
          </cell>
          <cell r="F8525" t="str">
            <v>9220-B9校車燃料費(105/8/1~105/12/31)</v>
          </cell>
          <cell r="G8525">
            <v>3010</v>
          </cell>
          <cell r="K8525">
            <v>16</v>
          </cell>
          <cell r="L8525">
            <v>99</v>
          </cell>
        </row>
        <row r="8526">
          <cell r="D8526">
            <v>5130203</v>
          </cell>
          <cell r="E8526" t="str">
            <v>5130203　教學訓輔-業務費-水費燃料網路費</v>
          </cell>
          <cell r="F8526" t="str">
            <v>AJH-8910校車燃料費(105/1/1~105/7/31)</v>
          </cell>
          <cell r="G8526">
            <v>3457</v>
          </cell>
          <cell r="K8526">
            <v>16</v>
          </cell>
          <cell r="L8526">
            <v>99</v>
          </cell>
        </row>
        <row r="8527">
          <cell r="D8527">
            <v>11601</v>
          </cell>
          <cell r="E8527" t="str">
            <v>1160100　預付費用</v>
          </cell>
          <cell r="F8527" t="str">
            <v>AJH-8910校車燃料費(105/8/1~105/12/31)</v>
          </cell>
          <cell r="G8527">
            <v>2483</v>
          </cell>
          <cell r="K8527">
            <v>16</v>
          </cell>
          <cell r="L8527">
            <v>99</v>
          </cell>
        </row>
        <row r="8528">
          <cell r="D8528">
            <v>1120201</v>
          </cell>
          <cell r="E8528" t="str">
            <v xml:space="preserve">     1120201　支票存款-第一銀行6-3</v>
          </cell>
          <cell r="F8528" t="str">
            <v>六輛校車105年度燃料費(105/1/1~105/12/31)</v>
          </cell>
          <cell r="H8528">
            <v>36000</v>
          </cell>
        </row>
        <row r="8529">
          <cell r="A8529">
            <v>105070015</v>
          </cell>
          <cell r="B8529" t="str">
            <v>105/07/11</v>
          </cell>
          <cell r="C8529" t="str">
            <v>支</v>
          </cell>
          <cell r="D8529">
            <v>142</v>
          </cell>
          <cell r="E8529" t="str">
            <v>1420000　電腦軟體</v>
          </cell>
          <cell r="F8529" t="str">
            <v>教學用音樂製作軟體(Acoustica Mixcraft 7，50套教育授權版)</v>
          </cell>
          <cell r="G8529">
            <v>98950</v>
          </cell>
          <cell r="K8529">
            <v>54</v>
          </cell>
          <cell r="L8529">
            <v>99</v>
          </cell>
        </row>
        <row r="8530">
          <cell r="D8530">
            <v>1120201</v>
          </cell>
          <cell r="E8530" t="str">
            <v xml:space="preserve">     1120201　支票存款-第一銀行6-3</v>
          </cell>
          <cell r="F8530" t="str">
            <v>教學用音樂製作軟體(Acoustica Mixcraft 7，50套教育授權版)</v>
          </cell>
          <cell r="H8530">
            <v>98950</v>
          </cell>
        </row>
        <row r="8531">
          <cell r="A8531">
            <v>105070016</v>
          </cell>
          <cell r="B8531" t="str">
            <v>105/07/11</v>
          </cell>
          <cell r="C8531" t="str">
            <v>支</v>
          </cell>
          <cell r="D8531">
            <v>5130106</v>
          </cell>
          <cell r="E8531" t="str">
            <v>5130106　教學訓輔-人事費-鐘點輔導費</v>
          </cell>
          <cell r="F8531" t="str">
            <v>6/25假日輔導之教官童文賢津貼</v>
          </cell>
          <cell r="G8531">
            <v>1600</v>
          </cell>
          <cell r="K8531">
            <v>22</v>
          </cell>
          <cell r="L8531">
            <v>99</v>
          </cell>
        </row>
        <row r="8532">
          <cell r="D8532">
            <v>1120201</v>
          </cell>
          <cell r="E8532" t="str">
            <v xml:space="preserve">     1120201　支票存款-第一銀行6-3</v>
          </cell>
          <cell r="F8532" t="str">
            <v>6/25假日輔導之教官童文賢津貼</v>
          </cell>
          <cell r="H8532">
            <v>1600</v>
          </cell>
        </row>
        <row r="8533">
          <cell r="A8533">
            <v>105070017</v>
          </cell>
          <cell r="B8533" t="str">
            <v>105/07/11</v>
          </cell>
          <cell r="C8533" t="str">
            <v>支</v>
          </cell>
          <cell r="D8533">
            <v>2140502</v>
          </cell>
          <cell r="E8533" t="str">
            <v>2140502　代收國中職業試探育樂營(暑期)</v>
          </cell>
          <cell r="F8533" t="str">
            <v>(資訊科)暑期育樂營用電子琴及閃爍燈套件</v>
          </cell>
          <cell r="G8533">
            <v>12000</v>
          </cell>
          <cell r="K8533">
            <v>52</v>
          </cell>
        </row>
        <row r="8534">
          <cell r="D8534">
            <v>1120201</v>
          </cell>
          <cell r="E8534" t="str">
            <v xml:space="preserve">     1120201　支票存款-第一銀行6-3</v>
          </cell>
          <cell r="F8534" t="str">
            <v>(資訊科)暑期育樂營用電子琴及閃爍燈套件</v>
          </cell>
          <cell r="H8534">
            <v>12000</v>
          </cell>
        </row>
        <row r="8535">
          <cell r="A8535">
            <v>105070018</v>
          </cell>
          <cell r="B8535" t="str">
            <v>105/07/11</v>
          </cell>
          <cell r="C8535" t="str">
            <v>支</v>
          </cell>
          <cell r="D8535">
            <v>2140707</v>
          </cell>
          <cell r="E8535" t="str">
            <v>2140707　代收代辦-學生專車費</v>
          </cell>
          <cell r="F8535" t="str">
            <v>6/20~6/30林口線學生專車之駕駛津貼(張進財)</v>
          </cell>
          <cell r="G8535">
            <v>12000</v>
          </cell>
          <cell r="K8535">
            <v>16</v>
          </cell>
          <cell r="L8535" t="str">
            <v>98-1</v>
          </cell>
        </row>
        <row r="8536">
          <cell r="D8536">
            <v>1120201</v>
          </cell>
          <cell r="E8536" t="str">
            <v xml:space="preserve">     1120201　支票存款-第一銀行6-3</v>
          </cell>
          <cell r="F8536" t="str">
            <v>6/20~6/30林口線學生專車之駕駛津貼(張進財)</v>
          </cell>
          <cell r="H8536">
            <v>12000</v>
          </cell>
        </row>
        <row r="8537">
          <cell r="D8537">
            <v>5130301</v>
          </cell>
          <cell r="F8537" t="str">
            <v>過次頁</v>
          </cell>
        </row>
        <row r="8538">
          <cell r="D8538">
            <v>5130301</v>
          </cell>
          <cell r="F8538" t="str">
            <v>承上頁</v>
          </cell>
        </row>
        <row r="8539">
          <cell r="A8539">
            <v>105070019</v>
          </cell>
          <cell r="B8539" t="str">
            <v>105/07/11</v>
          </cell>
          <cell r="C8539" t="str">
            <v>支</v>
          </cell>
          <cell r="D8539">
            <v>5130301</v>
          </cell>
          <cell r="E8539" t="str">
            <v>5130301　教學訓輔-維護費-房屋修繕及設備維護</v>
          </cell>
          <cell r="F8539" t="str">
            <v>(影視科)空拍機之零件更換及維護費(精進104-2)</v>
          </cell>
          <cell r="G8539">
            <v>12600</v>
          </cell>
          <cell r="K8539">
            <v>54</v>
          </cell>
          <cell r="L8539">
            <v>42679</v>
          </cell>
        </row>
        <row r="8540">
          <cell r="D8540">
            <v>1120201</v>
          </cell>
          <cell r="E8540" t="str">
            <v xml:space="preserve">     1120201　支票存款-第一銀行6-3</v>
          </cell>
          <cell r="F8540" t="str">
            <v>(影視科)空拍機之零件更換及維護費(精進104-2)</v>
          </cell>
          <cell r="H8540">
            <v>12600</v>
          </cell>
        </row>
        <row r="8541">
          <cell r="A8541">
            <v>105070020</v>
          </cell>
          <cell r="B8541" t="str">
            <v>105/07/12</v>
          </cell>
          <cell r="C8541" t="str">
            <v>支</v>
          </cell>
          <cell r="D8541">
            <v>5120209</v>
          </cell>
          <cell r="E8541" t="str">
            <v>5120209　行政管理-業務費-其他</v>
          </cell>
          <cell r="F8541" t="str">
            <v>校地承租案之法律服務費第二期款</v>
          </cell>
          <cell r="G8541">
            <v>250000</v>
          </cell>
          <cell r="K8541">
            <v>16</v>
          </cell>
          <cell r="L8541">
            <v>99</v>
          </cell>
        </row>
        <row r="8542">
          <cell r="D8542">
            <v>2140101</v>
          </cell>
          <cell r="E8542" t="str">
            <v xml:space="preserve">     2140101　代扣稅額</v>
          </cell>
          <cell r="F8542" t="str">
            <v>代扣端正法律事務所服務費稅額</v>
          </cell>
          <cell r="H8542">
            <v>25000</v>
          </cell>
        </row>
        <row r="8543">
          <cell r="D8543">
            <v>1120201</v>
          </cell>
          <cell r="E8543" t="str">
            <v xml:space="preserve">     1120201　支票存款-第一銀行6-3</v>
          </cell>
          <cell r="F8543" t="str">
            <v>校地承租案之法律服務費第二期款</v>
          </cell>
          <cell r="H8543">
            <v>225000</v>
          </cell>
        </row>
        <row r="8544">
          <cell r="A8544">
            <v>105070021</v>
          </cell>
          <cell r="B8544" t="str">
            <v>105/07/12</v>
          </cell>
          <cell r="C8544" t="str">
            <v>支</v>
          </cell>
          <cell r="D8544">
            <v>2140101</v>
          </cell>
          <cell r="E8544" t="str">
            <v>2140101　代扣稅額</v>
          </cell>
          <cell r="F8544" t="str">
            <v>支代扣端正法律事務所服務費稅額</v>
          </cell>
          <cell r="G8544">
            <v>25000</v>
          </cell>
        </row>
        <row r="8545">
          <cell r="D8545">
            <v>1120201</v>
          </cell>
          <cell r="E8545" t="str">
            <v xml:space="preserve">     1120201　支票存款-第一銀行6-3</v>
          </cell>
          <cell r="F8545" t="str">
            <v>支代扣端正法律事務所服務費稅額</v>
          </cell>
          <cell r="H8545">
            <v>25000</v>
          </cell>
        </row>
        <row r="8546">
          <cell r="A8546">
            <v>105070022</v>
          </cell>
          <cell r="B8546" t="str">
            <v>105/07/12</v>
          </cell>
          <cell r="C8546" t="str">
            <v>支</v>
          </cell>
          <cell r="D8546">
            <v>2130102</v>
          </cell>
          <cell r="E8546" t="str">
            <v>2130102　預收服裝費</v>
          </cell>
          <cell r="F8546" t="str">
            <v>退服裝費：汽車卓若水100+周冠亦1000</v>
          </cell>
          <cell r="G8546">
            <v>1100</v>
          </cell>
        </row>
        <row r="8547">
          <cell r="D8547">
            <v>2130102</v>
          </cell>
          <cell r="E8547" t="str">
            <v>2130102　預收服裝費</v>
          </cell>
          <cell r="F8547" t="str">
            <v>退服裝費：觀光陳奕均、影視陳星宇、演藝楊碩媜(1000*3)</v>
          </cell>
          <cell r="G8547">
            <v>3000</v>
          </cell>
        </row>
        <row r="8548">
          <cell r="D8548">
            <v>2130102</v>
          </cell>
          <cell r="E8548" t="str">
            <v>2130102　預收服裝費</v>
          </cell>
          <cell r="F8548" t="str">
            <v>退服裝費：演藝曾雅亭2000+曾馨蕾2600汽車鄭宇翔+簡子鈞3700*2</v>
          </cell>
          <cell r="G8548">
            <v>12000</v>
          </cell>
        </row>
        <row r="8549">
          <cell r="D8549">
            <v>2130102</v>
          </cell>
          <cell r="E8549" t="str">
            <v>2130102　預收服裝費</v>
          </cell>
          <cell r="F8549" t="str">
            <v>退服裝費：汽車簡子程+陳秉謙+陳禹丞，資訊陳志誠(3700*4)</v>
          </cell>
          <cell r="G8549">
            <v>14800</v>
          </cell>
        </row>
        <row r="8550">
          <cell r="D8550">
            <v>2130102</v>
          </cell>
          <cell r="E8550" t="str">
            <v>2130102　預收服裝費</v>
          </cell>
          <cell r="F8550" t="str">
            <v>退服裝費：觀光周建宏+張書維，影視林雅雯，演藝徐語喬(3700*4)</v>
          </cell>
          <cell r="G8550">
            <v>14800</v>
          </cell>
        </row>
        <row r="8551">
          <cell r="D8551">
            <v>2130102</v>
          </cell>
          <cell r="E8551" t="str">
            <v>2130102　預收服裝費</v>
          </cell>
          <cell r="F8551" t="str">
            <v>退服裝費:演藝王靖雅+劉惠萍,動畫楊凱惠(3700*3),汽車李丞翊6700</v>
          </cell>
          <cell r="G8551">
            <v>17800</v>
          </cell>
        </row>
        <row r="8552">
          <cell r="D8552">
            <v>2140707</v>
          </cell>
          <cell r="E8552" t="str">
            <v>2140707　代收代辦-學生專車費</v>
          </cell>
          <cell r="F8552" t="str">
            <v>退專車費：汽車吳浩銘70+陳郁崑1351</v>
          </cell>
          <cell r="G8552">
            <v>1421</v>
          </cell>
        </row>
        <row r="8553">
          <cell r="D8553">
            <v>1120201</v>
          </cell>
          <cell r="E8553" t="str">
            <v xml:space="preserve">     1120201　支票存款-第一銀行6-3</v>
          </cell>
          <cell r="F8553" t="str">
            <v>退汽車科吳浩銘等專車及服裝費</v>
          </cell>
          <cell r="H8553">
            <v>64921</v>
          </cell>
        </row>
        <row r="8554">
          <cell r="A8554">
            <v>105070023</v>
          </cell>
          <cell r="B8554" t="str">
            <v>105/07/12</v>
          </cell>
          <cell r="C8554" t="str">
            <v>支</v>
          </cell>
          <cell r="D8554">
            <v>2130102</v>
          </cell>
          <cell r="E8554" t="str">
            <v>2130102　預收服裝費</v>
          </cell>
          <cell r="F8554" t="str">
            <v>退服裝費演藝朱筱如2000+林靜妤2600，汽車陳靖翱3200+夏煒豪3700</v>
          </cell>
          <cell r="G8554">
            <v>11500</v>
          </cell>
        </row>
        <row r="8555">
          <cell r="D8555">
            <v>2130102</v>
          </cell>
          <cell r="E8555" t="str">
            <v>2130102　預收服裝費</v>
          </cell>
          <cell r="F8555" t="str">
            <v>退服裝費：汽車林達鈞+王仁澤+陳辰福，資訊陳婷(3700*4)</v>
          </cell>
          <cell r="G8555">
            <v>14800</v>
          </cell>
        </row>
        <row r="8556">
          <cell r="D8556">
            <v>2130102</v>
          </cell>
          <cell r="E8556" t="str">
            <v>2130102　預收服裝費</v>
          </cell>
          <cell r="F8556" t="str">
            <v>退服裝費：觀光胡緯帆+林暐庭，演藝許孜?+王芳瑜+吳玉梅(3700*5)</v>
          </cell>
          <cell r="G8556">
            <v>18500</v>
          </cell>
        </row>
        <row r="8557">
          <cell r="D8557">
            <v>2130102</v>
          </cell>
          <cell r="E8557" t="str">
            <v>2130102　預收服裝費</v>
          </cell>
          <cell r="F8557" t="str">
            <v>退服裝費：演藝姜乃文3700、電子江承勳5500、汽車陳俊傑6700</v>
          </cell>
          <cell r="G8557">
            <v>15900</v>
          </cell>
        </row>
        <row r="8558">
          <cell r="D8558">
            <v>2140707</v>
          </cell>
          <cell r="E8558" t="str">
            <v>2140707　代收代辦-學生專車費</v>
          </cell>
          <cell r="F8558" t="str">
            <v>退專車費：汽車黃俊榮</v>
          </cell>
          <cell r="G8558">
            <v>2860</v>
          </cell>
        </row>
        <row r="8559">
          <cell r="D8559">
            <v>1120201</v>
          </cell>
          <cell r="E8559" t="str">
            <v xml:space="preserve">     1120201　支票存款-第一銀行6-3</v>
          </cell>
          <cell r="F8559" t="str">
            <v>退汽車科黃俊榮等車資及服裝費</v>
          </cell>
          <cell r="H8559">
            <v>63560</v>
          </cell>
        </row>
        <row r="8560">
          <cell r="D8560">
            <v>41101</v>
          </cell>
          <cell r="F8560" t="str">
            <v>過次頁</v>
          </cell>
        </row>
        <row r="8561">
          <cell r="D8561">
            <v>41101</v>
          </cell>
          <cell r="F8561" t="str">
            <v>承上頁</v>
          </cell>
        </row>
        <row r="8562">
          <cell r="A8562">
            <v>105070024</v>
          </cell>
          <cell r="B8562" t="str">
            <v>105/07/12</v>
          </cell>
          <cell r="C8562" t="str">
            <v>支</v>
          </cell>
          <cell r="D8562">
            <v>41101</v>
          </cell>
          <cell r="E8562" t="str">
            <v>4110100　學費收入</v>
          </cell>
          <cell r="F8562" t="str">
            <v>進觀三甲劉喻婷重覆繳款，退學費</v>
          </cell>
          <cell r="G8562">
            <v>21230</v>
          </cell>
        </row>
        <row r="8563">
          <cell r="D8563">
            <v>41102</v>
          </cell>
          <cell r="E8563" t="str">
            <v>4110200　雜費收入</v>
          </cell>
          <cell r="F8563" t="str">
            <v>進觀三甲劉喻婷重覆繳款，退雜費</v>
          </cell>
          <cell r="G8563">
            <v>2230</v>
          </cell>
        </row>
        <row r="8564">
          <cell r="D8564">
            <v>41103</v>
          </cell>
          <cell r="E8564" t="str">
            <v>4110300　實習實驗費收入</v>
          </cell>
          <cell r="F8564" t="str">
            <v>進觀三甲劉喻婷重覆繳款，退實習實驗費</v>
          </cell>
          <cell r="G8564">
            <v>1170</v>
          </cell>
        </row>
        <row r="8565">
          <cell r="D8565">
            <v>2140701</v>
          </cell>
          <cell r="E8565" t="str">
            <v>2140701　代收代辦-冷氣電費維護費</v>
          </cell>
          <cell r="F8565" t="str">
            <v>進觀三甲劉喻婷重覆繳款，退電費維護費</v>
          </cell>
          <cell r="G8565">
            <v>700</v>
          </cell>
        </row>
        <row r="8566">
          <cell r="D8566">
            <v>214070901</v>
          </cell>
          <cell r="E8566" t="str">
            <v>214070901　其他代辦-平安保險費</v>
          </cell>
          <cell r="F8566" t="str">
            <v>進觀三甲劉喻婷重覆繳款，退平安保險費</v>
          </cell>
          <cell r="G8566">
            <v>171</v>
          </cell>
        </row>
        <row r="8567">
          <cell r="D8567">
            <v>2140702</v>
          </cell>
          <cell r="E8567" t="str">
            <v>2140702　代收代辦-書籍費</v>
          </cell>
          <cell r="F8567" t="str">
            <v>進觀三甲劉喻婷重覆繳款，退書籍費</v>
          </cell>
          <cell r="G8567">
            <v>1485</v>
          </cell>
        </row>
        <row r="8568">
          <cell r="D8568">
            <v>2140703</v>
          </cell>
          <cell r="E8568" t="str">
            <v>2140703　代收代辦-新生健檢及畢業生活動</v>
          </cell>
          <cell r="F8568" t="str">
            <v>進觀三甲劉喻婷重覆繳款，退畢業代辦費</v>
          </cell>
          <cell r="G8568">
            <v>1500</v>
          </cell>
        </row>
        <row r="8569">
          <cell r="D8569">
            <v>2140705</v>
          </cell>
          <cell r="E8569" t="str">
            <v>2140705　代收代辦-家長會費</v>
          </cell>
          <cell r="F8569" t="str">
            <v>進觀三甲劉喻婷重覆繳款，退家長會費</v>
          </cell>
          <cell r="G8569">
            <v>100</v>
          </cell>
        </row>
        <row r="8570">
          <cell r="D8570">
            <v>214070903</v>
          </cell>
          <cell r="E8570" t="str">
            <v>214070903　其他代辦-季刊及校刊費</v>
          </cell>
          <cell r="F8570" t="str">
            <v>進觀三甲劉喻婷重覆繳款，退季刊校刊費</v>
          </cell>
          <cell r="G8570">
            <v>200</v>
          </cell>
        </row>
        <row r="8571">
          <cell r="D8571">
            <v>214070403</v>
          </cell>
          <cell r="E8571" t="str">
            <v>214070403　代辦科費-觀光科</v>
          </cell>
          <cell r="F8571" t="str">
            <v>進觀三甲劉喻婷重覆繳款，退科費</v>
          </cell>
          <cell r="G8571">
            <v>250</v>
          </cell>
        </row>
        <row r="8572">
          <cell r="D8572">
            <v>214070904</v>
          </cell>
          <cell r="E8572" t="str">
            <v>214070904　其他代辦-班級費</v>
          </cell>
          <cell r="F8572" t="str">
            <v>進觀三甲劉喻婷重覆繳款，退班級費</v>
          </cell>
          <cell r="G8572">
            <v>50</v>
          </cell>
        </row>
        <row r="8573">
          <cell r="D8573">
            <v>214070907</v>
          </cell>
          <cell r="E8573" t="str">
            <v>214070907　其他代辦-多功能數位學習卡</v>
          </cell>
          <cell r="F8573" t="str">
            <v>進觀三甲劉喻婷重覆繳款，退學習卡費</v>
          </cell>
          <cell r="G8573">
            <v>150</v>
          </cell>
        </row>
        <row r="8574">
          <cell r="D8574">
            <v>1140404</v>
          </cell>
          <cell r="E8574" t="str">
            <v xml:space="preserve">     1140404　應收學雜費-補助款</v>
          </cell>
          <cell r="F8574" t="str">
            <v>進觀三甲劉喻婷重覆繳款，沖台灣省補助</v>
          </cell>
          <cell r="H8574">
            <v>21230</v>
          </cell>
        </row>
        <row r="8575">
          <cell r="D8575">
            <v>1120201</v>
          </cell>
          <cell r="E8575" t="str">
            <v xml:space="preserve">     1120201　支票存款-第一銀行6-3</v>
          </cell>
          <cell r="F8575" t="str">
            <v>進觀三甲劉喻婷重覆繳款，退註冊費</v>
          </cell>
          <cell r="H8575">
            <v>8006</v>
          </cell>
        </row>
        <row r="8576">
          <cell r="A8576">
            <v>105070002</v>
          </cell>
          <cell r="B8576" t="str">
            <v>105/07/13</v>
          </cell>
          <cell r="C8576" t="str">
            <v>收</v>
          </cell>
          <cell r="D8576">
            <v>1120201</v>
          </cell>
          <cell r="E8576" t="str">
            <v>1120201　支票存款-第一銀行6-3</v>
          </cell>
          <cell r="F8576" t="str">
            <v>(影視科)影音素材光碟刷卡回存(7/4入帳)</v>
          </cell>
          <cell r="G8576">
            <v>1710</v>
          </cell>
        </row>
        <row r="8577">
          <cell r="D8577">
            <v>2120908</v>
          </cell>
          <cell r="E8577" t="str">
            <v xml:space="preserve">     2120908　其他應付款-公務信用卡</v>
          </cell>
          <cell r="F8577" t="str">
            <v>(影視科)影音素材光碟刷卡回存</v>
          </cell>
          <cell r="H8577">
            <v>1710</v>
          </cell>
        </row>
        <row r="8578">
          <cell r="A8578">
            <v>105070004</v>
          </cell>
          <cell r="B8578" t="str">
            <v>105/07/13</v>
          </cell>
          <cell r="C8578" t="str">
            <v>轉</v>
          </cell>
          <cell r="D8578">
            <v>2140206</v>
          </cell>
          <cell r="E8578" t="str">
            <v>2140206　代收建教班免學費補助</v>
          </cell>
          <cell r="F8578" t="str">
            <v>沖轉建教班一年級135名學生免學費補助</v>
          </cell>
          <cell r="G8578">
            <v>3120420</v>
          </cell>
        </row>
        <row r="8579">
          <cell r="D8579">
            <v>2140206</v>
          </cell>
          <cell r="E8579" t="str">
            <v>2140206　代收建教班免學費補助</v>
          </cell>
          <cell r="F8579" t="str">
            <v>沖轉建教班二年級145名學生免學費補助</v>
          </cell>
          <cell r="G8579">
            <v>3509510</v>
          </cell>
        </row>
        <row r="8580">
          <cell r="D8580">
            <v>2140206</v>
          </cell>
          <cell r="E8580" t="str">
            <v>2140206　代收建教班免學費補助</v>
          </cell>
          <cell r="F8580" t="str">
            <v>沖轉建教班三年級177名學生免學費補助</v>
          </cell>
          <cell r="G8580">
            <v>4230470</v>
          </cell>
        </row>
        <row r="8581">
          <cell r="D8581">
            <v>1140404</v>
          </cell>
          <cell r="E8581" t="str">
            <v xml:space="preserve">     1140404　應收學雜費-補助款</v>
          </cell>
          <cell r="F8581" t="str">
            <v>汽一李育丞等學費欠費(自建教補助扣抵)</v>
          </cell>
          <cell r="H8581">
            <v>10770280</v>
          </cell>
        </row>
        <row r="8582">
          <cell r="D8582">
            <v>2120909</v>
          </cell>
          <cell r="E8582" t="str">
            <v xml:space="preserve">     2120909　其他應付款-其他</v>
          </cell>
          <cell r="F8582" t="str">
            <v>應付劉育丞、張顗俊、劉少倫及梁子文建教免學費補助(22530*4)</v>
          </cell>
          <cell r="H8582">
            <v>90120</v>
          </cell>
        </row>
        <row r="8583">
          <cell r="D8583">
            <v>1140404</v>
          </cell>
          <cell r="F8583" t="str">
            <v>過次頁</v>
          </cell>
        </row>
        <row r="8584">
          <cell r="D8584">
            <v>1140404</v>
          </cell>
          <cell r="F8584" t="str">
            <v>承上頁</v>
          </cell>
        </row>
        <row r="8585">
          <cell r="A8585">
            <v>105070005</v>
          </cell>
          <cell r="B8585" t="str">
            <v>105/07/13</v>
          </cell>
          <cell r="C8585" t="str">
            <v>轉</v>
          </cell>
          <cell r="D8585">
            <v>1140404</v>
          </cell>
          <cell r="E8585" t="str">
            <v>1140404　應收學雜費-補助款</v>
          </cell>
          <cell r="F8585" t="str">
            <v>沖轉#2105060026欠費(自低收補助扣抵)</v>
          </cell>
          <cell r="G8585">
            <v>189297</v>
          </cell>
        </row>
        <row r="8586">
          <cell r="D8586">
            <v>2140707</v>
          </cell>
          <cell r="E8586" t="str">
            <v xml:space="preserve">     2140707　代收代辦-學生專車費</v>
          </cell>
          <cell r="F8586" t="str">
            <v>收汽三陳郁崑、林允長車資(自低收補助扣抵)</v>
          </cell>
          <cell r="H8586">
            <v>2702</v>
          </cell>
        </row>
        <row r="8587">
          <cell r="D8587">
            <v>2120909</v>
          </cell>
          <cell r="E8587" t="str">
            <v xml:space="preserve">     2120909　其他應付款-其他</v>
          </cell>
          <cell r="F8587" t="str">
            <v>周柔妘、邱高文、蔡心慧及黃文怡休學，應付低收補助39890*4</v>
          </cell>
          <cell r="H8587">
            <v>159560</v>
          </cell>
        </row>
        <row r="8588">
          <cell r="D8588">
            <v>2120909</v>
          </cell>
          <cell r="E8588" t="str">
            <v xml:space="preserve">     2120909　其他應付款-其他</v>
          </cell>
          <cell r="F8588" t="str">
            <v>廖浩廷休學，應付低收補助</v>
          </cell>
          <cell r="H8588">
            <v>27035</v>
          </cell>
        </row>
        <row r="8589">
          <cell r="A8589">
            <v>105070025</v>
          </cell>
          <cell r="B8589" t="str">
            <v>105/07/13</v>
          </cell>
          <cell r="C8589" t="str">
            <v>支</v>
          </cell>
          <cell r="D8589">
            <v>2120909</v>
          </cell>
          <cell r="E8589" t="str">
            <v>2120909　其他應付款-其他</v>
          </cell>
          <cell r="F8589" t="str">
            <v>汽一乙張凱翔5/9休學，應付北高補助</v>
          </cell>
          <cell r="G8589">
            <v>16530</v>
          </cell>
        </row>
        <row r="8590">
          <cell r="D8590">
            <v>41101</v>
          </cell>
          <cell r="E8590" t="str">
            <v>4110100　學費收入</v>
          </cell>
          <cell r="F8590" t="str">
            <v>汽一乙張凱翔5/9休學，應退學費</v>
          </cell>
          <cell r="G8590">
            <v>7510</v>
          </cell>
        </row>
        <row r="8591">
          <cell r="D8591">
            <v>41102</v>
          </cell>
          <cell r="E8591" t="str">
            <v>4110200　雜費收入</v>
          </cell>
          <cell r="F8591" t="str">
            <v>汽一乙張凱翔5/9休學，應退雜費</v>
          </cell>
          <cell r="G8591">
            <v>1122</v>
          </cell>
        </row>
        <row r="8592">
          <cell r="D8592">
            <v>41103</v>
          </cell>
          <cell r="E8592" t="str">
            <v>4110300　實習實驗費收入</v>
          </cell>
          <cell r="F8592" t="str">
            <v>汽一乙張凱翔5/9休學，應退實習實驗費</v>
          </cell>
          <cell r="G8592">
            <v>990</v>
          </cell>
        </row>
        <row r="8593">
          <cell r="D8593">
            <v>41104</v>
          </cell>
          <cell r="E8593" t="str">
            <v>4110400　電腦使用費</v>
          </cell>
          <cell r="F8593" t="str">
            <v>汽一乙張凱翔5/9休學，應退電腦使用費</v>
          </cell>
          <cell r="G8593">
            <v>183</v>
          </cell>
        </row>
        <row r="8594">
          <cell r="D8594">
            <v>2140701</v>
          </cell>
          <cell r="E8594" t="str">
            <v>2140701　代收代辦-冷氣電費維護費</v>
          </cell>
          <cell r="F8594" t="str">
            <v>汽一乙張凱翔5/9休學，應退電費維護費</v>
          </cell>
          <cell r="G8594">
            <v>233</v>
          </cell>
        </row>
        <row r="8595">
          <cell r="D8595">
            <v>214070902</v>
          </cell>
          <cell r="E8595" t="str">
            <v>214070902　其他代辦-社團費</v>
          </cell>
          <cell r="F8595" t="str">
            <v>汽一乙張凱翔5/9休學，應退社團費</v>
          </cell>
          <cell r="G8595">
            <v>133</v>
          </cell>
        </row>
        <row r="8596">
          <cell r="D8596">
            <v>214070903</v>
          </cell>
          <cell r="E8596" t="str">
            <v>214070903　其他代辦-季刊及校刊費</v>
          </cell>
          <cell r="F8596" t="str">
            <v>汽一乙張凱翔5/9休學，應退季刊校刊費</v>
          </cell>
          <cell r="G8596">
            <v>67</v>
          </cell>
        </row>
        <row r="8597">
          <cell r="D8597">
            <v>214070401</v>
          </cell>
          <cell r="E8597" t="str">
            <v>214070401　代辦科費-汽車科</v>
          </cell>
          <cell r="F8597" t="str">
            <v>汽一乙張凱翔5/9休學，應退科費</v>
          </cell>
          <cell r="G8597">
            <v>134</v>
          </cell>
        </row>
        <row r="8598">
          <cell r="D8598">
            <v>214070907</v>
          </cell>
          <cell r="E8598" t="str">
            <v>214070907　其他代辦-多功能數位學習卡</v>
          </cell>
          <cell r="F8598" t="str">
            <v>汽一乙張凱翔5/9休學，應退學習卡費</v>
          </cell>
          <cell r="G8598">
            <v>50</v>
          </cell>
        </row>
        <row r="8599">
          <cell r="D8599">
            <v>214070908</v>
          </cell>
          <cell r="E8599" t="str">
            <v>214070908　其他代辦-迎新送舊費</v>
          </cell>
          <cell r="F8599" t="str">
            <v>汽一乙張凱翔5/9休學，應退送舊費</v>
          </cell>
          <cell r="G8599">
            <v>100</v>
          </cell>
        </row>
        <row r="8600">
          <cell r="D8600">
            <v>212090501</v>
          </cell>
          <cell r="E8600" t="str">
            <v xml:space="preserve">     212090501　其他應付-教育局-北高二市</v>
          </cell>
          <cell r="F8600" t="str">
            <v>汽一乙張凱翔5/9休學，補助應退教育局</v>
          </cell>
          <cell r="H8600">
            <v>5510</v>
          </cell>
        </row>
        <row r="8601">
          <cell r="D8601">
            <v>1120201</v>
          </cell>
          <cell r="E8601" t="str">
            <v xml:space="preserve">     1120201　支票存款-第一銀行6-3</v>
          </cell>
          <cell r="F8601" t="str">
            <v>汽一乙張凱翔5/9休學，應退學費10522+北高補助11020</v>
          </cell>
          <cell r="H8601">
            <v>21542</v>
          </cell>
        </row>
        <row r="8602">
          <cell r="A8602">
            <v>105070026</v>
          </cell>
          <cell r="B8602" t="str">
            <v>105/07/13</v>
          </cell>
          <cell r="C8602" t="str">
            <v>支</v>
          </cell>
          <cell r="D8602">
            <v>2120909</v>
          </cell>
          <cell r="E8602" t="str">
            <v>2120909　其他應付款-其他</v>
          </cell>
          <cell r="F8602" t="str">
            <v>影二甲陳晞4/11休學，應付北高定額</v>
          </cell>
          <cell r="G8602">
            <v>6000</v>
          </cell>
        </row>
        <row r="8603">
          <cell r="D8603">
            <v>2120909</v>
          </cell>
          <cell r="E8603" t="str">
            <v>2120909　其他應付款-其他</v>
          </cell>
          <cell r="F8603" t="str">
            <v>影二甲陳晞4/11休學，應付北高補助</v>
          </cell>
          <cell r="G8603">
            <v>27560</v>
          </cell>
        </row>
        <row r="8604">
          <cell r="D8604">
            <v>41101</v>
          </cell>
          <cell r="E8604" t="str">
            <v>4110100　學費收入</v>
          </cell>
          <cell r="F8604" t="str">
            <v>影二甲陳晞4/11休學，應退學費</v>
          </cell>
          <cell r="G8604">
            <v>11187</v>
          </cell>
        </row>
        <row r="8605">
          <cell r="D8605">
            <v>41102</v>
          </cell>
          <cell r="E8605" t="str">
            <v>4110200　雜費收入</v>
          </cell>
          <cell r="F8605" t="str">
            <v>影二甲陳晞4/11休學，應退雜費</v>
          </cell>
          <cell r="G8605">
            <v>1120</v>
          </cell>
        </row>
        <row r="8606">
          <cell r="D8606">
            <v>41103</v>
          </cell>
          <cell r="F8606" t="str">
            <v>過次頁</v>
          </cell>
        </row>
        <row r="8607">
          <cell r="D8607">
            <v>41103</v>
          </cell>
          <cell r="F8607" t="str">
            <v>承上頁</v>
          </cell>
        </row>
        <row r="8608">
          <cell r="A8608">
            <v>105070026</v>
          </cell>
          <cell r="B8608" t="str">
            <v>105/07/13</v>
          </cell>
          <cell r="C8608" t="str">
            <v>支</v>
          </cell>
          <cell r="D8608">
            <v>41103</v>
          </cell>
          <cell r="E8608" t="str">
            <v>4110300　實習實驗費收入</v>
          </cell>
          <cell r="F8608" t="str">
            <v>影二甲陳晞4/11休學，應退實習實驗費</v>
          </cell>
          <cell r="G8608">
            <v>990</v>
          </cell>
        </row>
        <row r="8609">
          <cell r="D8609">
            <v>2140701</v>
          </cell>
          <cell r="E8609" t="str">
            <v>2140701　代收代辦-冷氣電費維護費</v>
          </cell>
          <cell r="F8609" t="str">
            <v>影二甲陳晞4/11休學，應退電費維護費</v>
          </cell>
          <cell r="G8609">
            <v>233</v>
          </cell>
        </row>
        <row r="8610">
          <cell r="D8610">
            <v>214070902</v>
          </cell>
          <cell r="E8610" t="str">
            <v>214070902　其他代辦-社團費</v>
          </cell>
          <cell r="F8610" t="str">
            <v>影二甲陳晞4/11休學，應退社團費</v>
          </cell>
          <cell r="G8610">
            <v>133</v>
          </cell>
        </row>
        <row r="8611">
          <cell r="D8611">
            <v>214070903</v>
          </cell>
          <cell r="E8611" t="str">
            <v>214070903　其他代辦-季刊及校刊費</v>
          </cell>
          <cell r="F8611" t="str">
            <v>影二甲陳晞4/11休學，應退季刊校刊費</v>
          </cell>
          <cell r="G8611">
            <v>67</v>
          </cell>
        </row>
        <row r="8612">
          <cell r="D8612">
            <v>214070404</v>
          </cell>
          <cell r="E8612" t="str">
            <v>214070404　代辦科費-影視科</v>
          </cell>
          <cell r="F8612" t="str">
            <v>影二甲陳晞4/11休學，應退科費</v>
          </cell>
          <cell r="G8612">
            <v>100</v>
          </cell>
        </row>
        <row r="8613">
          <cell r="D8613">
            <v>214070907</v>
          </cell>
          <cell r="E8613" t="str">
            <v>214070907　其他代辦-多功能數位學習卡</v>
          </cell>
          <cell r="F8613" t="str">
            <v>影二甲陳晞4/11休學，應退學習卡費</v>
          </cell>
          <cell r="G8613">
            <v>50</v>
          </cell>
        </row>
        <row r="8614">
          <cell r="D8614">
            <v>214070908</v>
          </cell>
          <cell r="E8614" t="str">
            <v>214070908　其他代辦-迎新送舊費</v>
          </cell>
          <cell r="F8614" t="str">
            <v>影二甲陳晞4/11休學，應退送舊費</v>
          </cell>
          <cell r="G8614">
            <v>100</v>
          </cell>
        </row>
        <row r="8615">
          <cell r="D8615">
            <v>1140404</v>
          </cell>
          <cell r="E8615" t="str">
            <v xml:space="preserve">     1140404　應收學雜費-補助款</v>
          </cell>
          <cell r="F8615" t="str">
            <v>影二甲陳晞4/11休學，沖轉欠費</v>
          </cell>
          <cell r="H8615">
            <v>33560</v>
          </cell>
        </row>
        <row r="8616">
          <cell r="D8616">
            <v>212090501</v>
          </cell>
          <cell r="E8616" t="str">
            <v xml:space="preserve">     212090501　其他應付-教育局-北高二市</v>
          </cell>
          <cell r="F8616" t="str">
            <v>影二甲陳晞4/11休學，補助應退教育局</v>
          </cell>
          <cell r="H8616">
            <v>9187</v>
          </cell>
        </row>
        <row r="8617">
          <cell r="D8617">
            <v>1120201</v>
          </cell>
          <cell r="E8617" t="str">
            <v xml:space="preserve">     1120201　支票存款-第一銀行6-3</v>
          </cell>
          <cell r="F8617" t="str">
            <v>影二甲陳晞4/11休學，應退北高補助24373-應收學費19580</v>
          </cell>
          <cell r="H8617">
            <v>4793</v>
          </cell>
        </row>
        <row r="8618">
          <cell r="A8618">
            <v>105070027</v>
          </cell>
          <cell r="B8618" t="str">
            <v>105/07/13</v>
          </cell>
          <cell r="C8618" t="str">
            <v>支</v>
          </cell>
          <cell r="D8618">
            <v>2120909</v>
          </cell>
          <cell r="E8618" t="str">
            <v>2120909　其他應付款-其他</v>
          </cell>
          <cell r="F8618" t="str">
            <v>演一庚胡欣蓉3/24休學，應付北高定額</v>
          </cell>
          <cell r="G8618">
            <v>6000</v>
          </cell>
        </row>
        <row r="8619">
          <cell r="D8619">
            <v>2120909</v>
          </cell>
          <cell r="E8619" t="str">
            <v>2120909　其他應付款-其他</v>
          </cell>
          <cell r="F8619" t="str">
            <v>演一庚胡欣蓉3/24休學，應付北高補助</v>
          </cell>
          <cell r="G8619">
            <v>27560</v>
          </cell>
        </row>
        <row r="8620">
          <cell r="D8620">
            <v>2120909</v>
          </cell>
          <cell r="E8620" t="str">
            <v>2120909　其他應付款-其他</v>
          </cell>
          <cell r="F8620" t="str">
            <v>演一庚胡欣蓉3/24休學，應付身障補助</v>
          </cell>
          <cell r="G8620">
            <v>2532</v>
          </cell>
        </row>
        <row r="8621">
          <cell r="D8621">
            <v>41101</v>
          </cell>
          <cell r="E8621" t="str">
            <v>4110100　學費收入</v>
          </cell>
          <cell r="F8621" t="str">
            <v>演一庚胡欣蓉3/24休學，應退學費</v>
          </cell>
          <cell r="G8621">
            <v>22373</v>
          </cell>
        </row>
        <row r="8622">
          <cell r="D8622">
            <v>41102</v>
          </cell>
          <cell r="E8622" t="str">
            <v>4110200　雜費收入</v>
          </cell>
          <cell r="F8622" t="str">
            <v>演一庚胡欣蓉3/24休學，應退雜費</v>
          </cell>
          <cell r="G8622">
            <v>2240</v>
          </cell>
        </row>
        <row r="8623">
          <cell r="D8623">
            <v>41103</v>
          </cell>
          <cell r="E8623" t="str">
            <v>4110300　實習實驗費收入</v>
          </cell>
          <cell r="F8623" t="str">
            <v>演一庚胡欣蓉3/24休學，應退實習實驗費</v>
          </cell>
          <cell r="G8623">
            <v>1980</v>
          </cell>
        </row>
        <row r="8624">
          <cell r="D8624">
            <v>41104</v>
          </cell>
          <cell r="E8624" t="str">
            <v>4110400　電腦使用費</v>
          </cell>
          <cell r="F8624" t="str">
            <v>演一庚胡欣蓉3/24休學，應退電腦使用費</v>
          </cell>
          <cell r="G8624">
            <v>367</v>
          </cell>
        </row>
        <row r="8625">
          <cell r="D8625">
            <v>2140701</v>
          </cell>
          <cell r="E8625" t="str">
            <v>2140701　代收代辦-冷氣電費維護費</v>
          </cell>
          <cell r="F8625" t="str">
            <v>演一庚胡欣蓉3/24休學，應退電費維護費</v>
          </cell>
          <cell r="G8625">
            <v>467</v>
          </cell>
        </row>
        <row r="8626">
          <cell r="D8626">
            <v>214070902</v>
          </cell>
          <cell r="E8626" t="str">
            <v>214070902　其他代辦-社團費</v>
          </cell>
          <cell r="F8626" t="str">
            <v>演一庚胡欣蓉3/24休學，應退社團費</v>
          </cell>
          <cell r="G8626">
            <v>267</v>
          </cell>
        </row>
        <row r="8627">
          <cell r="D8627">
            <v>214070903</v>
          </cell>
          <cell r="E8627" t="str">
            <v>214070903　其他代辦-季刊及校刊費</v>
          </cell>
          <cell r="F8627" t="str">
            <v>演一庚胡欣蓉3/24休學，應退季刊校刊費</v>
          </cell>
          <cell r="G8627">
            <v>200</v>
          </cell>
        </row>
        <row r="8628">
          <cell r="D8628">
            <v>214070405</v>
          </cell>
          <cell r="E8628" t="str">
            <v>214070405　代辦科費-演藝科</v>
          </cell>
          <cell r="F8628" t="str">
            <v>演一庚胡欣蓉3/24休學，應退科費</v>
          </cell>
          <cell r="G8628">
            <v>333</v>
          </cell>
        </row>
        <row r="8629">
          <cell r="D8629">
            <v>214070907</v>
          </cell>
          <cell r="F8629" t="str">
            <v>過次頁</v>
          </cell>
        </row>
        <row r="8630">
          <cell r="D8630">
            <v>214070907</v>
          </cell>
          <cell r="F8630" t="str">
            <v>承上頁</v>
          </cell>
        </row>
        <row r="8631">
          <cell r="A8631">
            <v>105070027</v>
          </cell>
          <cell r="B8631" t="str">
            <v>105/07/13</v>
          </cell>
          <cell r="C8631" t="str">
            <v>支</v>
          </cell>
          <cell r="D8631">
            <v>214070907</v>
          </cell>
          <cell r="E8631" t="str">
            <v>214070907　其他代辦-多功能數位學習卡</v>
          </cell>
          <cell r="F8631" t="str">
            <v>演一庚胡欣蓉3/24休學，應退學習卡費</v>
          </cell>
          <cell r="G8631">
            <v>100</v>
          </cell>
        </row>
        <row r="8632">
          <cell r="D8632">
            <v>214070908</v>
          </cell>
          <cell r="E8632" t="str">
            <v>214070908　其他代辦-迎新送舊費</v>
          </cell>
          <cell r="F8632" t="str">
            <v>演一庚胡欣蓉3/24休學，應退送舊費</v>
          </cell>
          <cell r="G8632">
            <v>100</v>
          </cell>
        </row>
        <row r="8633">
          <cell r="D8633">
            <v>1140404</v>
          </cell>
          <cell r="E8633" t="str">
            <v xml:space="preserve">     1140404　應收學雜費-補助款</v>
          </cell>
          <cell r="F8633" t="str">
            <v>演一庚胡欣蓉3/24休學，沖轉欠費</v>
          </cell>
          <cell r="H8633">
            <v>33560</v>
          </cell>
        </row>
        <row r="8634">
          <cell r="D8634">
            <v>212090501</v>
          </cell>
          <cell r="E8634" t="str">
            <v xml:space="preserve">     212090501　其他應付-教育局-北高二市</v>
          </cell>
          <cell r="F8634" t="str">
            <v>演一庚胡欣蓉3/24休學，補助應退教育局</v>
          </cell>
          <cell r="H8634">
            <v>18373</v>
          </cell>
        </row>
        <row r="8635">
          <cell r="D8635">
            <v>212090501</v>
          </cell>
          <cell r="E8635" t="str">
            <v xml:space="preserve">     212090501　其他應付-教育局-北高二市</v>
          </cell>
          <cell r="F8635" t="str">
            <v>演一庚胡欣蓉3/24休學，補助應退教育局</v>
          </cell>
          <cell r="H8635">
            <v>6000</v>
          </cell>
        </row>
        <row r="8636">
          <cell r="D8636">
            <v>1120201</v>
          </cell>
          <cell r="E8636" t="str">
            <v xml:space="preserve">     1120201　支票存款-第一銀行6-3</v>
          </cell>
          <cell r="F8636" t="str">
            <v>演一庚胡欣蓉3/24休學，應退北高身障補助11719-應收學費5133</v>
          </cell>
          <cell r="H8636">
            <v>6586</v>
          </cell>
        </row>
        <row r="8637">
          <cell r="A8637">
            <v>105070028</v>
          </cell>
          <cell r="B8637" t="str">
            <v>105/07/13</v>
          </cell>
          <cell r="C8637" t="str">
            <v>支</v>
          </cell>
          <cell r="D8637">
            <v>2120909</v>
          </cell>
          <cell r="E8637" t="str">
            <v>2120909　其他應付款-其他</v>
          </cell>
          <cell r="F8637" t="str">
            <v>演三丁余信遠4/11休學，應付北高定額</v>
          </cell>
          <cell r="G8637">
            <v>6000</v>
          </cell>
        </row>
        <row r="8638">
          <cell r="D8638">
            <v>2120909</v>
          </cell>
          <cell r="E8638" t="str">
            <v>2120909　其他應付款-其他</v>
          </cell>
          <cell r="F8638" t="str">
            <v>演三丁余信遠4/11休學，應付北高補助</v>
          </cell>
          <cell r="G8638">
            <v>27560</v>
          </cell>
        </row>
        <row r="8639">
          <cell r="D8639">
            <v>41101</v>
          </cell>
          <cell r="E8639" t="str">
            <v>4110100　學費收入</v>
          </cell>
          <cell r="F8639" t="str">
            <v>演三丁余信遠4/11休學，應退學費</v>
          </cell>
          <cell r="G8639">
            <v>11187</v>
          </cell>
        </row>
        <row r="8640">
          <cell r="D8640">
            <v>41102</v>
          </cell>
          <cell r="E8640" t="str">
            <v>4110200　雜費收入</v>
          </cell>
          <cell r="F8640" t="str">
            <v>演三丁余信遠4/11休學，應退雜費</v>
          </cell>
          <cell r="G8640">
            <v>1120</v>
          </cell>
        </row>
        <row r="8641">
          <cell r="D8641">
            <v>41103</v>
          </cell>
          <cell r="E8641" t="str">
            <v>4110300　實習實驗費收入</v>
          </cell>
          <cell r="F8641" t="str">
            <v>演三丁余信遠4/11休學，應退實習實驗費</v>
          </cell>
          <cell r="G8641">
            <v>990</v>
          </cell>
        </row>
        <row r="8642">
          <cell r="D8642">
            <v>2140701</v>
          </cell>
          <cell r="E8642" t="str">
            <v>2140701　代收代辦-冷氣電費維護費</v>
          </cell>
          <cell r="F8642" t="str">
            <v>演三丁余信遠4/11休學，應退電費維護費</v>
          </cell>
          <cell r="G8642">
            <v>233</v>
          </cell>
        </row>
        <row r="8643">
          <cell r="D8643">
            <v>2140703</v>
          </cell>
          <cell r="E8643" t="str">
            <v>2140703　代收代辦-新生健檢及畢業生活動</v>
          </cell>
          <cell r="F8643" t="str">
            <v>演三丁余信遠4/11休學，應退畢業代辦費</v>
          </cell>
          <cell r="G8643">
            <v>1500</v>
          </cell>
        </row>
        <row r="8644">
          <cell r="D8644">
            <v>214070902</v>
          </cell>
          <cell r="E8644" t="str">
            <v>214070902　其他代辦-社團費</v>
          </cell>
          <cell r="F8644" t="str">
            <v>演三丁余信遠4/11休學，應退社團費</v>
          </cell>
          <cell r="G8644">
            <v>133</v>
          </cell>
        </row>
        <row r="8645">
          <cell r="D8645">
            <v>214070903</v>
          </cell>
          <cell r="E8645" t="str">
            <v>214070903　其他代辦-季刊及校刊費</v>
          </cell>
          <cell r="F8645" t="str">
            <v>演三丁余信遠4/11休學，應退季刊校刊費</v>
          </cell>
          <cell r="G8645">
            <v>67</v>
          </cell>
        </row>
        <row r="8646">
          <cell r="D8646">
            <v>214070405</v>
          </cell>
          <cell r="E8646" t="str">
            <v>214070405　代辦科費-演藝科</v>
          </cell>
          <cell r="F8646" t="str">
            <v>演三丁余信遠4/11休學，應退科費</v>
          </cell>
          <cell r="G8646">
            <v>167</v>
          </cell>
        </row>
        <row r="8647">
          <cell r="D8647">
            <v>214070907</v>
          </cell>
          <cell r="E8647" t="str">
            <v>214070907　其他代辦-多功能數位學習卡</v>
          </cell>
          <cell r="F8647" t="str">
            <v>演三丁余信遠4/11休學，應退學習卡費</v>
          </cell>
          <cell r="G8647">
            <v>50</v>
          </cell>
        </row>
        <row r="8648">
          <cell r="D8648">
            <v>1140404</v>
          </cell>
          <cell r="E8648" t="str">
            <v xml:space="preserve">     1140404　應收學雜費-補助款</v>
          </cell>
          <cell r="F8648" t="str">
            <v>演三丁余信遠4/11休學，沖轉欠費</v>
          </cell>
          <cell r="H8648">
            <v>33560</v>
          </cell>
        </row>
        <row r="8649">
          <cell r="D8649">
            <v>212090501</v>
          </cell>
          <cell r="E8649" t="str">
            <v xml:space="preserve">     212090501　其他應付-教育局-北高二市</v>
          </cell>
          <cell r="F8649" t="str">
            <v>演三丁余信遠4/11休學，補助應退教育局</v>
          </cell>
          <cell r="H8649">
            <v>9187</v>
          </cell>
        </row>
        <row r="8650">
          <cell r="D8650">
            <v>1120201</v>
          </cell>
          <cell r="E8650" t="str">
            <v xml:space="preserve">     1120201　支票存款-第一銀行6-3</v>
          </cell>
          <cell r="F8650" t="str">
            <v>演三丁余信遠4/11休學，應退北高補助24373-應收學費18113</v>
          </cell>
          <cell r="H8650">
            <v>6260</v>
          </cell>
        </row>
        <row r="8651">
          <cell r="A8651">
            <v>105070029</v>
          </cell>
          <cell r="B8651" t="str">
            <v>105/07/13</v>
          </cell>
          <cell r="C8651" t="str">
            <v>支</v>
          </cell>
          <cell r="D8651">
            <v>2120909</v>
          </cell>
          <cell r="E8651" t="str">
            <v>2120909　其他應付款-其他</v>
          </cell>
          <cell r="F8651" t="str">
            <v>汽一丙鄭育丞3/8休學，應付建教補助</v>
          </cell>
          <cell r="G8651">
            <v>22530</v>
          </cell>
        </row>
        <row r="8652">
          <cell r="D8652">
            <v>41101</v>
          </cell>
          <cell r="F8652" t="str">
            <v>過次頁</v>
          </cell>
        </row>
        <row r="8653">
          <cell r="D8653">
            <v>41101</v>
          </cell>
          <cell r="F8653" t="str">
            <v>承上頁</v>
          </cell>
        </row>
        <row r="8654">
          <cell r="A8654">
            <v>105070029</v>
          </cell>
          <cell r="B8654" t="str">
            <v>105/07/13</v>
          </cell>
          <cell r="C8654" t="str">
            <v>支</v>
          </cell>
          <cell r="D8654">
            <v>41101</v>
          </cell>
          <cell r="E8654" t="str">
            <v>4110100　學費收入</v>
          </cell>
          <cell r="F8654" t="str">
            <v>汽一丙鄭育丞3/8休學，退學費</v>
          </cell>
          <cell r="G8654">
            <v>15020</v>
          </cell>
        </row>
        <row r="8655">
          <cell r="D8655">
            <v>41102</v>
          </cell>
          <cell r="E8655" t="str">
            <v>4110200　雜費收入</v>
          </cell>
          <cell r="F8655" t="str">
            <v>汽一丙鄭育丞3/8休學，應退雜費</v>
          </cell>
          <cell r="G8655">
            <v>1683</v>
          </cell>
        </row>
        <row r="8656">
          <cell r="D8656">
            <v>41103</v>
          </cell>
          <cell r="E8656" t="str">
            <v>4110300　實習實驗費收入</v>
          </cell>
          <cell r="F8656" t="str">
            <v>汽一丙鄭育丞3/8休學，應退實習實驗費</v>
          </cell>
          <cell r="G8656">
            <v>1320</v>
          </cell>
        </row>
        <row r="8657">
          <cell r="D8657">
            <v>41104</v>
          </cell>
          <cell r="E8657" t="str">
            <v>4110400　電腦使用費</v>
          </cell>
          <cell r="F8657" t="str">
            <v>汽一丙鄭育丞3/8休學，應退電腦使用費</v>
          </cell>
          <cell r="G8657">
            <v>367</v>
          </cell>
        </row>
        <row r="8658">
          <cell r="D8658">
            <v>2140701</v>
          </cell>
          <cell r="E8658" t="str">
            <v>2140701　代收代辦-冷氣電費維護費</v>
          </cell>
          <cell r="F8658" t="str">
            <v>汽一丙鄭育丞3/8休學，應退電費維護費</v>
          </cell>
          <cell r="G8658">
            <v>467</v>
          </cell>
        </row>
        <row r="8659">
          <cell r="D8659">
            <v>214070902</v>
          </cell>
          <cell r="E8659" t="str">
            <v>214070902　其他代辦-社團費</v>
          </cell>
          <cell r="F8659" t="str">
            <v>汽一丙鄭育丞3/8休學，應退社團費</v>
          </cell>
          <cell r="G8659">
            <v>167</v>
          </cell>
        </row>
        <row r="8660">
          <cell r="D8660">
            <v>214070903</v>
          </cell>
          <cell r="E8660" t="str">
            <v>214070903　其他代辦-季刊及校刊費</v>
          </cell>
          <cell r="F8660" t="str">
            <v>汽一丙鄭育丞3/8休學，應退季刊校刊費</v>
          </cell>
          <cell r="G8660">
            <v>200</v>
          </cell>
        </row>
        <row r="8661">
          <cell r="D8661">
            <v>214070401</v>
          </cell>
          <cell r="E8661" t="str">
            <v>214070401　代辦科費-汽車科</v>
          </cell>
          <cell r="F8661" t="str">
            <v>汽一丙鄭育丞3/8休學，應退科費</v>
          </cell>
          <cell r="G8661">
            <v>266</v>
          </cell>
        </row>
        <row r="8662">
          <cell r="D8662">
            <v>214070907</v>
          </cell>
          <cell r="E8662" t="str">
            <v>214070907　其他代辦-多功能數位學習卡</v>
          </cell>
          <cell r="F8662" t="str">
            <v>汽一丙鄭育丞3/8休學，應退學習卡費</v>
          </cell>
          <cell r="G8662">
            <v>100</v>
          </cell>
        </row>
        <row r="8663">
          <cell r="D8663">
            <v>214070908</v>
          </cell>
          <cell r="E8663" t="str">
            <v>214070908　其他代辦-迎新送舊費</v>
          </cell>
          <cell r="F8663" t="str">
            <v>汽一丙鄭育丞3/8休學，應退送舊費</v>
          </cell>
          <cell r="G8663">
            <v>100</v>
          </cell>
        </row>
        <row r="8664">
          <cell r="D8664">
            <v>1140404</v>
          </cell>
          <cell r="E8664" t="str">
            <v xml:space="preserve">     1140404　應收學雜費-補助款</v>
          </cell>
          <cell r="F8664" t="str">
            <v>汽一丙鄭育丞3/8休學，沖轉欠費</v>
          </cell>
          <cell r="H8664">
            <v>22530</v>
          </cell>
        </row>
        <row r="8665">
          <cell r="D8665">
            <v>212090601</v>
          </cell>
          <cell r="E8665" t="str">
            <v xml:space="preserve">     212090601　其他應付-教育局-建教班</v>
          </cell>
          <cell r="F8665" t="str">
            <v>汽一丙鄭育丞3/8休學，補助應退教育局</v>
          </cell>
          <cell r="H8665">
            <v>15020</v>
          </cell>
        </row>
        <row r="8666">
          <cell r="D8666">
            <v>1120201</v>
          </cell>
          <cell r="E8666" t="str">
            <v xml:space="preserve">     1120201　支票存款-第一銀行6-3</v>
          </cell>
          <cell r="F8666" t="str">
            <v>汽一丙鄭育丞3/8休學，應退建教補助7510-應收學費2840</v>
          </cell>
          <cell r="H8666">
            <v>4670</v>
          </cell>
        </row>
        <row r="8667">
          <cell r="A8667">
            <v>105070030</v>
          </cell>
          <cell r="B8667" t="str">
            <v>105/07/13</v>
          </cell>
          <cell r="C8667" t="str">
            <v>支</v>
          </cell>
          <cell r="D8667">
            <v>2120909</v>
          </cell>
          <cell r="E8667" t="str">
            <v>2120909　其他應付款-其他</v>
          </cell>
          <cell r="F8667" t="str">
            <v>觀一乙張顗俊6/16休學，應付建教補助</v>
          </cell>
          <cell r="G8667">
            <v>22530</v>
          </cell>
        </row>
        <row r="8668">
          <cell r="D8668">
            <v>41101</v>
          </cell>
          <cell r="E8668" t="str">
            <v>4110100　學費收入</v>
          </cell>
          <cell r="F8668" t="str">
            <v>觀一乙張顗俊6/16休學，退學費</v>
          </cell>
          <cell r="G8668">
            <v>7510</v>
          </cell>
        </row>
        <row r="8669">
          <cell r="D8669">
            <v>41102</v>
          </cell>
          <cell r="E8669" t="str">
            <v>4110200　雜費收入</v>
          </cell>
          <cell r="F8669" t="str">
            <v>觀一乙張顗俊6/16休學，應退雜費</v>
          </cell>
          <cell r="G8669">
            <v>813</v>
          </cell>
        </row>
        <row r="8670">
          <cell r="D8670">
            <v>41103</v>
          </cell>
          <cell r="E8670" t="str">
            <v>4110300　實習實驗費收入</v>
          </cell>
          <cell r="F8670" t="str">
            <v>觀一乙張顗俊6/16休學，應退實習實驗費</v>
          </cell>
          <cell r="G8670">
            <v>382</v>
          </cell>
        </row>
        <row r="8671">
          <cell r="D8671">
            <v>41104</v>
          </cell>
          <cell r="E8671" t="str">
            <v>4110400　電腦使用費</v>
          </cell>
          <cell r="F8671" t="str">
            <v>觀一乙張顗俊6/16休學，應退電腦使用費</v>
          </cell>
          <cell r="G8671">
            <v>183</v>
          </cell>
        </row>
        <row r="8672">
          <cell r="D8672">
            <v>2140701</v>
          </cell>
          <cell r="E8672" t="str">
            <v>2140701　代收代辦-冷氣電費維護費</v>
          </cell>
          <cell r="F8672" t="str">
            <v>觀一乙張顗俊6/16休學，應退電費維護費</v>
          </cell>
          <cell r="G8672">
            <v>233</v>
          </cell>
        </row>
        <row r="8673">
          <cell r="D8673">
            <v>214070902</v>
          </cell>
          <cell r="E8673" t="str">
            <v>214070902　其他代辦-社團費</v>
          </cell>
          <cell r="F8673" t="str">
            <v>觀一乙張顗俊6/16休學，應退社團費</v>
          </cell>
          <cell r="G8673">
            <v>83</v>
          </cell>
        </row>
        <row r="8674">
          <cell r="D8674">
            <v>214070903</v>
          </cell>
          <cell r="E8674" t="str">
            <v>214070903　其他代辦-季刊及校刊費</v>
          </cell>
          <cell r="F8674" t="str">
            <v>觀一乙張顗俊6/16休學，應退季刊校刊費</v>
          </cell>
          <cell r="G8674">
            <v>67</v>
          </cell>
        </row>
        <row r="8675">
          <cell r="D8675">
            <v>214070403</v>
          </cell>
          <cell r="F8675" t="str">
            <v>過次頁</v>
          </cell>
        </row>
        <row r="8676">
          <cell r="D8676">
            <v>214070403</v>
          </cell>
          <cell r="F8676" t="str">
            <v>承上頁</v>
          </cell>
        </row>
        <row r="8677">
          <cell r="A8677">
            <v>105070030</v>
          </cell>
          <cell r="B8677" t="str">
            <v>105/07/13</v>
          </cell>
          <cell r="C8677" t="str">
            <v>支</v>
          </cell>
          <cell r="D8677">
            <v>214070403</v>
          </cell>
          <cell r="E8677" t="str">
            <v>214070403　代辦科費-觀光科</v>
          </cell>
          <cell r="F8677" t="str">
            <v>觀一乙張顗俊6/16休學，應退科費</v>
          </cell>
          <cell r="G8677">
            <v>167</v>
          </cell>
        </row>
        <row r="8678">
          <cell r="D8678">
            <v>214070907</v>
          </cell>
          <cell r="E8678" t="str">
            <v>214070907　其他代辦-多功能數位學習卡</v>
          </cell>
          <cell r="F8678" t="str">
            <v>觀一乙張顗俊6/16休學，應退學習卡費</v>
          </cell>
          <cell r="G8678">
            <v>50</v>
          </cell>
        </row>
        <row r="8679">
          <cell r="D8679">
            <v>1140404</v>
          </cell>
          <cell r="E8679" t="str">
            <v xml:space="preserve">     1140404　應收學雜費-補助款</v>
          </cell>
          <cell r="F8679" t="str">
            <v>觀一乙張顗俊6/16休學，沖轉欠費</v>
          </cell>
          <cell r="H8679">
            <v>22530</v>
          </cell>
        </row>
        <row r="8680">
          <cell r="D8680">
            <v>212090601</v>
          </cell>
          <cell r="E8680" t="str">
            <v xml:space="preserve">     212090601　其他應付-教育局-建教班</v>
          </cell>
          <cell r="F8680" t="str">
            <v>觀一乙張顗俊6/16休學，補助應退教育局</v>
          </cell>
          <cell r="H8680">
            <v>7510</v>
          </cell>
        </row>
        <row r="8681">
          <cell r="D8681">
            <v>1120201</v>
          </cell>
          <cell r="E8681" t="str">
            <v xml:space="preserve">     1120201　支票存款-第一銀行6-3</v>
          </cell>
          <cell r="F8681" t="str">
            <v>觀一乙張顗俊6/16休學，應退建教補助15020-應收學費13042</v>
          </cell>
          <cell r="H8681">
            <v>1978</v>
          </cell>
        </row>
        <row r="8682">
          <cell r="A8682">
            <v>105070031</v>
          </cell>
          <cell r="B8682" t="str">
            <v>105/07/13</v>
          </cell>
          <cell r="C8682" t="str">
            <v>支</v>
          </cell>
          <cell r="D8682">
            <v>2120909</v>
          </cell>
          <cell r="E8682" t="str">
            <v>2120909　其他應付款-其他</v>
          </cell>
          <cell r="F8682" t="str">
            <v>觀一丙劉少倫6/27休學，應付建教補助</v>
          </cell>
          <cell r="G8682">
            <v>22530</v>
          </cell>
        </row>
        <row r="8683">
          <cell r="D8683">
            <v>41101</v>
          </cell>
          <cell r="E8683" t="str">
            <v>4110100　學費收入</v>
          </cell>
          <cell r="F8683" t="str">
            <v>觀一丙劉少倫6/27休學，退學費</v>
          </cell>
          <cell r="G8683">
            <v>7510</v>
          </cell>
        </row>
        <row r="8684">
          <cell r="D8684">
            <v>41102</v>
          </cell>
          <cell r="E8684" t="str">
            <v>4110200　雜費收入</v>
          </cell>
          <cell r="F8684" t="str">
            <v>觀一丙劉少倫6/27休學，應退雜費</v>
          </cell>
          <cell r="G8684">
            <v>813</v>
          </cell>
        </row>
        <row r="8685">
          <cell r="D8685">
            <v>41103</v>
          </cell>
          <cell r="E8685" t="str">
            <v>4110300　實習實驗費收入</v>
          </cell>
          <cell r="F8685" t="str">
            <v>觀一丙劉少倫6/27休學，應退實習實驗費</v>
          </cell>
          <cell r="G8685">
            <v>382</v>
          </cell>
        </row>
        <row r="8686">
          <cell r="D8686">
            <v>41104</v>
          </cell>
          <cell r="E8686" t="str">
            <v>4110400　電腦使用費</v>
          </cell>
          <cell r="F8686" t="str">
            <v>觀一丙劉少倫6/27休學，應退電腦使用費</v>
          </cell>
          <cell r="G8686">
            <v>183</v>
          </cell>
        </row>
        <row r="8687">
          <cell r="D8687">
            <v>2140701</v>
          </cell>
          <cell r="E8687" t="str">
            <v>2140701　代收代辦-冷氣電費維護費</v>
          </cell>
          <cell r="F8687" t="str">
            <v>觀一丙劉少倫6/27休學，應退電費維護費</v>
          </cell>
          <cell r="G8687">
            <v>233</v>
          </cell>
        </row>
        <row r="8688">
          <cell r="D8688">
            <v>214070902</v>
          </cell>
          <cell r="E8688" t="str">
            <v>214070902　其他代辦-社團費</v>
          </cell>
          <cell r="F8688" t="str">
            <v>觀一丙劉少倫6/27休學，應退社團費</v>
          </cell>
          <cell r="G8688">
            <v>83</v>
          </cell>
        </row>
        <row r="8689">
          <cell r="D8689">
            <v>214070903</v>
          </cell>
          <cell r="E8689" t="str">
            <v>214070903　其他代辦-季刊及校刊費</v>
          </cell>
          <cell r="F8689" t="str">
            <v>觀一丙劉少倫6/27休學，應退季刊校刊費</v>
          </cell>
          <cell r="G8689">
            <v>67</v>
          </cell>
        </row>
        <row r="8690">
          <cell r="D8690">
            <v>214070403</v>
          </cell>
          <cell r="E8690" t="str">
            <v>214070403　代辦科費-觀光科</v>
          </cell>
          <cell r="F8690" t="str">
            <v>觀一丙劉少倫6/27休學，應退科費</v>
          </cell>
          <cell r="G8690">
            <v>167</v>
          </cell>
        </row>
        <row r="8691">
          <cell r="D8691">
            <v>214070907</v>
          </cell>
          <cell r="E8691" t="str">
            <v>214070907　其他代辦-多功能數位學習卡</v>
          </cell>
          <cell r="F8691" t="str">
            <v>觀一丙劉少倫6/27休學，應退學習卡費</v>
          </cell>
          <cell r="G8691">
            <v>50</v>
          </cell>
        </row>
        <row r="8692">
          <cell r="D8692">
            <v>1140404</v>
          </cell>
          <cell r="E8692" t="str">
            <v xml:space="preserve">     1140404　應收學雜費-補助款</v>
          </cell>
          <cell r="F8692" t="str">
            <v>觀一丙劉少倫6/27休學，沖轉欠費</v>
          </cell>
          <cell r="H8692">
            <v>22530</v>
          </cell>
        </row>
        <row r="8693">
          <cell r="D8693">
            <v>212090601</v>
          </cell>
          <cell r="E8693" t="str">
            <v xml:space="preserve">     212090601　其他應付-教育局-建教班</v>
          </cell>
          <cell r="F8693" t="str">
            <v>觀一丙劉少倫6/27休學，補助應退教育局</v>
          </cell>
          <cell r="H8693">
            <v>7510</v>
          </cell>
        </row>
        <row r="8694">
          <cell r="D8694">
            <v>1120201</v>
          </cell>
          <cell r="E8694" t="str">
            <v xml:space="preserve">     1120201　支票存款-第一銀行6-3</v>
          </cell>
          <cell r="F8694" t="str">
            <v>觀一丙劉少倫6/27休學，應退建教補助15020-應收學費13042</v>
          </cell>
          <cell r="H8694">
            <v>1978</v>
          </cell>
        </row>
        <row r="8695">
          <cell r="A8695">
            <v>105070032</v>
          </cell>
          <cell r="B8695" t="str">
            <v>105/07/13</v>
          </cell>
          <cell r="C8695" t="str">
            <v>支</v>
          </cell>
          <cell r="D8695">
            <v>2120909</v>
          </cell>
          <cell r="E8695" t="str">
            <v>2120909　其他應付款-其他</v>
          </cell>
          <cell r="F8695" t="str">
            <v>觀二丙梁子文5/23休學，應付建教補助</v>
          </cell>
          <cell r="G8695">
            <v>22530</v>
          </cell>
        </row>
        <row r="8696">
          <cell r="D8696">
            <v>41101</v>
          </cell>
          <cell r="E8696" t="str">
            <v>4110100　學費收入</v>
          </cell>
          <cell r="F8696" t="str">
            <v>觀二丙梁子文5/23休學，退學費</v>
          </cell>
          <cell r="G8696">
            <v>7510</v>
          </cell>
        </row>
        <row r="8697">
          <cell r="D8697">
            <v>41102</v>
          </cell>
          <cell r="E8697" t="str">
            <v>4110200　雜費收入</v>
          </cell>
          <cell r="F8697" t="str">
            <v>觀二丙梁子文5/23休學，應退雜費</v>
          </cell>
          <cell r="G8697">
            <v>813</v>
          </cell>
        </row>
        <row r="8698">
          <cell r="D8698">
            <v>41103</v>
          </cell>
          <cell r="F8698" t="str">
            <v>過次頁</v>
          </cell>
        </row>
        <row r="8699">
          <cell r="D8699">
            <v>41103</v>
          </cell>
          <cell r="F8699" t="str">
            <v>承上頁</v>
          </cell>
        </row>
        <row r="8700">
          <cell r="A8700">
            <v>105070032</v>
          </cell>
          <cell r="B8700" t="str">
            <v>105/07/13</v>
          </cell>
          <cell r="C8700" t="str">
            <v>支</v>
          </cell>
          <cell r="D8700">
            <v>41103</v>
          </cell>
          <cell r="E8700" t="str">
            <v>4110300　實習實驗費收入</v>
          </cell>
          <cell r="F8700" t="str">
            <v>觀二丙梁子文5/23休學，應退實習實驗費</v>
          </cell>
          <cell r="G8700">
            <v>382</v>
          </cell>
        </row>
        <row r="8701">
          <cell r="D8701">
            <v>2140701</v>
          </cell>
          <cell r="E8701" t="str">
            <v>2140701　代收代辦-冷氣電費維護費</v>
          </cell>
          <cell r="F8701" t="str">
            <v>觀二丙梁子文5/23休學，應退電費維護費</v>
          </cell>
          <cell r="G8701">
            <v>233</v>
          </cell>
        </row>
        <row r="8702">
          <cell r="D8702">
            <v>214070902</v>
          </cell>
          <cell r="E8702" t="str">
            <v>214070902　其他代辦-社團費</v>
          </cell>
          <cell r="F8702" t="str">
            <v>觀二丙梁子文5/23休學，應退社團費</v>
          </cell>
          <cell r="G8702">
            <v>83</v>
          </cell>
        </row>
        <row r="8703">
          <cell r="D8703">
            <v>214070903</v>
          </cell>
          <cell r="E8703" t="str">
            <v>214070903　其他代辦-季刊及校刊費</v>
          </cell>
          <cell r="F8703" t="str">
            <v>觀二丙梁子文5/23休學，應退季刊校刊費</v>
          </cell>
          <cell r="G8703">
            <v>67</v>
          </cell>
        </row>
        <row r="8704">
          <cell r="D8704">
            <v>214070403</v>
          </cell>
          <cell r="E8704" t="str">
            <v>214070403　代辦科費-觀光科</v>
          </cell>
          <cell r="F8704" t="str">
            <v>觀二丙梁子文5/23休學，應退科費</v>
          </cell>
          <cell r="G8704">
            <v>167</v>
          </cell>
        </row>
        <row r="8705">
          <cell r="D8705">
            <v>214070907</v>
          </cell>
          <cell r="E8705" t="str">
            <v>214070907　其他代辦-多功能數位學習卡</v>
          </cell>
          <cell r="F8705" t="str">
            <v>觀二丙梁子文5/23休學，應退學習卡費</v>
          </cell>
          <cell r="G8705">
            <v>50</v>
          </cell>
        </row>
        <row r="8706">
          <cell r="D8706">
            <v>214070908</v>
          </cell>
          <cell r="E8706" t="str">
            <v>214070908　其他代辦-迎新送舊費</v>
          </cell>
          <cell r="F8706" t="str">
            <v>觀二丙梁子文5/23休學，應退送舊費</v>
          </cell>
          <cell r="G8706">
            <v>100</v>
          </cell>
        </row>
        <row r="8707">
          <cell r="D8707">
            <v>1140404</v>
          </cell>
          <cell r="E8707" t="str">
            <v xml:space="preserve">     1140404　應收學雜費-補助款</v>
          </cell>
          <cell r="F8707" t="str">
            <v>觀二丙梁子文5/23休學，沖轉欠費</v>
          </cell>
          <cell r="H8707">
            <v>22530</v>
          </cell>
        </row>
        <row r="8708">
          <cell r="D8708">
            <v>212090601</v>
          </cell>
          <cell r="E8708" t="str">
            <v xml:space="preserve">     212090601　其他應付-教育局-建教班</v>
          </cell>
          <cell r="F8708" t="str">
            <v>觀二丙梁子文5/23休學，補助應退教育局</v>
          </cell>
          <cell r="H8708">
            <v>7510</v>
          </cell>
        </row>
        <row r="8709">
          <cell r="D8709">
            <v>1120201</v>
          </cell>
          <cell r="E8709" t="str">
            <v xml:space="preserve">     1120201　支票存款-第一銀行6-3</v>
          </cell>
          <cell r="F8709" t="str">
            <v>觀二丙梁子文5/23休學，應退建教補助15020-應收學費13125</v>
          </cell>
          <cell r="H8709">
            <v>1895</v>
          </cell>
        </row>
        <row r="8710">
          <cell r="A8710">
            <v>105070033</v>
          </cell>
          <cell r="B8710" t="str">
            <v>105/07/13</v>
          </cell>
          <cell r="C8710" t="str">
            <v>支</v>
          </cell>
          <cell r="D8710">
            <v>2120909</v>
          </cell>
          <cell r="E8710" t="str">
            <v>2120909　其他應付款-其他</v>
          </cell>
          <cell r="F8710" t="str">
            <v>汽一乙賈國修4/14休學，應付台灣省補助</v>
          </cell>
          <cell r="G8710">
            <v>22530</v>
          </cell>
        </row>
        <row r="8711">
          <cell r="D8711">
            <v>41101</v>
          </cell>
          <cell r="E8711" t="str">
            <v>4110100　學費收入</v>
          </cell>
          <cell r="F8711" t="str">
            <v>汽一乙賈國修4/14休學，退學費</v>
          </cell>
          <cell r="G8711">
            <v>7510</v>
          </cell>
        </row>
        <row r="8712">
          <cell r="D8712">
            <v>41102</v>
          </cell>
          <cell r="E8712" t="str">
            <v>4110200　雜費收入</v>
          </cell>
          <cell r="F8712" t="str">
            <v>汽一乙賈國修4/14休學，應退雜費</v>
          </cell>
          <cell r="G8712">
            <v>1122</v>
          </cell>
        </row>
        <row r="8713">
          <cell r="D8713">
            <v>41103</v>
          </cell>
          <cell r="E8713" t="str">
            <v>4110300　實習實驗費收入</v>
          </cell>
          <cell r="F8713" t="str">
            <v>汽一乙賈國修4/14休學，應退實習實驗費</v>
          </cell>
          <cell r="G8713">
            <v>990</v>
          </cell>
        </row>
        <row r="8714">
          <cell r="D8714">
            <v>41104</v>
          </cell>
          <cell r="E8714" t="str">
            <v>4110400　電腦使用費</v>
          </cell>
          <cell r="F8714" t="str">
            <v>汽一乙賈國修4/14休學，應退電腦使用費</v>
          </cell>
          <cell r="G8714">
            <v>183</v>
          </cell>
        </row>
        <row r="8715">
          <cell r="D8715">
            <v>2140701</v>
          </cell>
          <cell r="E8715" t="str">
            <v>2140701　代收代辦-冷氣電費維護費</v>
          </cell>
          <cell r="F8715" t="str">
            <v>汽一乙賈國修4/14休學，應退電費維護費</v>
          </cell>
          <cell r="G8715">
            <v>233</v>
          </cell>
        </row>
        <row r="8716">
          <cell r="D8716">
            <v>214070902</v>
          </cell>
          <cell r="E8716" t="str">
            <v>214070902　其他代辦-社團費</v>
          </cell>
          <cell r="F8716" t="str">
            <v>汽一乙賈國修4/14休學，應退社團費</v>
          </cell>
          <cell r="G8716">
            <v>133</v>
          </cell>
        </row>
        <row r="8717">
          <cell r="D8717">
            <v>214070903</v>
          </cell>
          <cell r="E8717" t="str">
            <v>214070903　其他代辦-季刊及校刊費</v>
          </cell>
          <cell r="F8717" t="str">
            <v>汽一乙賈國修4/14休學，應退季刊校刊費</v>
          </cell>
          <cell r="G8717">
            <v>67</v>
          </cell>
        </row>
        <row r="8718">
          <cell r="D8718">
            <v>214070401</v>
          </cell>
          <cell r="E8718" t="str">
            <v>214070401　代辦科費-汽車科</v>
          </cell>
          <cell r="F8718" t="str">
            <v>汽一乙賈國修4/14休學，應退科費</v>
          </cell>
          <cell r="G8718">
            <v>134</v>
          </cell>
        </row>
        <row r="8719">
          <cell r="D8719">
            <v>214070907</v>
          </cell>
          <cell r="E8719" t="str">
            <v>214070907　其他代辦-多功能數位學習卡</v>
          </cell>
          <cell r="F8719" t="str">
            <v>汽一乙賈國修4/14休學，應退學習卡費</v>
          </cell>
          <cell r="G8719">
            <v>50</v>
          </cell>
        </row>
        <row r="8720">
          <cell r="D8720">
            <v>214070908</v>
          </cell>
          <cell r="E8720" t="str">
            <v>214070908　其他代辦-迎新送舊費</v>
          </cell>
          <cell r="F8720" t="str">
            <v>汽一乙賈國修4/14休學，應退送舊費</v>
          </cell>
          <cell r="G8720">
            <v>100</v>
          </cell>
        </row>
        <row r="8721">
          <cell r="D8721">
            <v>1140404</v>
          </cell>
          <cell r="F8721" t="str">
            <v>過次頁</v>
          </cell>
        </row>
        <row r="8722">
          <cell r="D8722">
            <v>1140404</v>
          </cell>
          <cell r="F8722" t="str">
            <v>承上頁</v>
          </cell>
        </row>
        <row r="8723">
          <cell r="A8723">
            <v>105070033</v>
          </cell>
          <cell r="B8723" t="str">
            <v>105/07/13</v>
          </cell>
          <cell r="C8723" t="str">
            <v>支</v>
          </cell>
          <cell r="D8723">
            <v>1140404</v>
          </cell>
          <cell r="E8723" t="str">
            <v xml:space="preserve">     1140404　應收學雜費-補助款</v>
          </cell>
          <cell r="F8723" t="str">
            <v>汽一乙賈國修4/14休學，沖轉欠費</v>
          </cell>
          <cell r="H8723">
            <v>22530</v>
          </cell>
        </row>
        <row r="8724">
          <cell r="D8724">
            <v>212090401</v>
          </cell>
          <cell r="E8724" t="str">
            <v xml:space="preserve">     212090401　其他應付-教育局-台灣省</v>
          </cell>
          <cell r="F8724" t="str">
            <v>汽一乙賈國修4/14休學，補助應退教育局</v>
          </cell>
          <cell r="H8724">
            <v>7510</v>
          </cell>
        </row>
        <row r="8725">
          <cell r="D8725">
            <v>1120201</v>
          </cell>
          <cell r="E8725" t="str">
            <v xml:space="preserve">     1120201　支票存款-第一銀行6-3</v>
          </cell>
          <cell r="F8725" t="str">
            <v>汽一乙賈國修4/14休學，應退台灣省補助15020-應收學費12008</v>
          </cell>
          <cell r="H8725">
            <v>3012</v>
          </cell>
        </row>
        <row r="8726">
          <cell r="A8726">
            <v>105070034</v>
          </cell>
          <cell r="B8726" t="str">
            <v>105/07/13</v>
          </cell>
          <cell r="C8726" t="str">
            <v>支</v>
          </cell>
          <cell r="D8726">
            <v>2120909</v>
          </cell>
          <cell r="E8726" t="str">
            <v>2120909　其他應付款-其他</v>
          </cell>
          <cell r="F8726" t="str">
            <v>汽一甲潘俊良4/26休學，應付台灣省補助</v>
          </cell>
          <cell r="G8726">
            <v>22530</v>
          </cell>
        </row>
        <row r="8727">
          <cell r="D8727">
            <v>41101</v>
          </cell>
          <cell r="E8727" t="str">
            <v>4110100　學費收入</v>
          </cell>
          <cell r="F8727" t="str">
            <v>汽一甲潘俊良4/26休學，退學費</v>
          </cell>
          <cell r="G8727">
            <v>7510</v>
          </cell>
        </row>
        <row r="8728">
          <cell r="D8728">
            <v>41102</v>
          </cell>
          <cell r="E8728" t="str">
            <v>4110200　雜費收入</v>
          </cell>
          <cell r="F8728" t="str">
            <v>汽一甲潘俊良4/26休學，應退雜費</v>
          </cell>
          <cell r="G8728">
            <v>1122</v>
          </cell>
        </row>
        <row r="8729">
          <cell r="D8729">
            <v>41103</v>
          </cell>
          <cell r="E8729" t="str">
            <v>4110300　實習實驗費收入</v>
          </cell>
          <cell r="F8729" t="str">
            <v>汽一甲潘俊良4/26休學，應退實習實驗費</v>
          </cell>
          <cell r="G8729">
            <v>990</v>
          </cell>
        </row>
        <row r="8730">
          <cell r="D8730">
            <v>41104</v>
          </cell>
          <cell r="E8730" t="str">
            <v>4110400　電腦使用費</v>
          </cell>
          <cell r="F8730" t="str">
            <v>汽一甲潘俊良4/26休學，應退電腦使用費</v>
          </cell>
          <cell r="G8730">
            <v>183</v>
          </cell>
        </row>
        <row r="8731">
          <cell r="D8731">
            <v>2140701</v>
          </cell>
          <cell r="E8731" t="str">
            <v>2140701　代收代辦-冷氣電費維護費</v>
          </cell>
          <cell r="F8731" t="str">
            <v>汽一甲潘俊良4/26休學，應退電費維護費</v>
          </cell>
          <cell r="G8731">
            <v>233</v>
          </cell>
        </row>
        <row r="8732">
          <cell r="D8732">
            <v>214070902</v>
          </cell>
          <cell r="E8732" t="str">
            <v>214070902　其他代辦-社團費</v>
          </cell>
          <cell r="F8732" t="str">
            <v>汽一甲潘俊良4/26休學，應退社團費</v>
          </cell>
          <cell r="G8732">
            <v>133</v>
          </cell>
        </row>
        <row r="8733">
          <cell r="D8733">
            <v>214070903</v>
          </cell>
          <cell r="E8733" t="str">
            <v>214070903　其他代辦-季刊及校刊費</v>
          </cell>
          <cell r="F8733" t="str">
            <v>汽一甲潘俊良4/26休學，應退季刊校刊費</v>
          </cell>
          <cell r="G8733">
            <v>67</v>
          </cell>
        </row>
        <row r="8734">
          <cell r="D8734">
            <v>214070401</v>
          </cell>
          <cell r="E8734" t="str">
            <v>214070401　代辦科費-汽車科</v>
          </cell>
          <cell r="F8734" t="str">
            <v>汽一甲潘俊良4/26休學，應退科費</v>
          </cell>
          <cell r="G8734">
            <v>134</v>
          </cell>
        </row>
        <row r="8735">
          <cell r="D8735">
            <v>214070907</v>
          </cell>
          <cell r="E8735" t="str">
            <v>214070907　其他代辦-多功能數位學習卡</v>
          </cell>
          <cell r="F8735" t="str">
            <v>汽一甲潘俊良4/26休學，應退學習卡費</v>
          </cell>
          <cell r="G8735">
            <v>50</v>
          </cell>
        </row>
        <row r="8736">
          <cell r="D8736">
            <v>214070908</v>
          </cell>
          <cell r="E8736" t="str">
            <v>214070908　其他代辦-迎新送舊費</v>
          </cell>
          <cell r="F8736" t="str">
            <v>汽一甲潘俊良4/26休學，應退送舊費</v>
          </cell>
          <cell r="G8736">
            <v>100</v>
          </cell>
        </row>
        <row r="8737">
          <cell r="D8737">
            <v>1140404</v>
          </cell>
          <cell r="E8737" t="str">
            <v xml:space="preserve">     1140404　應收學雜費-補助款</v>
          </cell>
          <cell r="F8737" t="str">
            <v>汽一甲潘俊良4/26休學，沖轉欠費</v>
          </cell>
          <cell r="H8737">
            <v>22530</v>
          </cell>
        </row>
        <row r="8738">
          <cell r="D8738">
            <v>212090401</v>
          </cell>
          <cell r="E8738" t="str">
            <v xml:space="preserve">     212090401　其他應付-教育局-台灣省</v>
          </cell>
          <cell r="F8738" t="str">
            <v>汽一甲潘俊良4/26休學，補助應退教育局</v>
          </cell>
          <cell r="H8738">
            <v>7510</v>
          </cell>
        </row>
        <row r="8739">
          <cell r="D8739">
            <v>1120201</v>
          </cell>
          <cell r="E8739" t="str">
            <v xml:space="preserve">     1120201　支票存款-第一銀行6-3</v>
          </cell>
          <cell r="F8739" t="str">
            <v>汽一甲潘俊良4/26休學，應退台灣省補助15020-應收學費12008</v>
          </cell>
          <cell r="H8739">
            <v>3012</v>
          </cell>
        </row>
        <row r="8740">
          <cell r="A8740">
            <v>105070035</v>
          </cell>
          <cell r="B8740" t="str">
            <v>105/07/13</v>
          </cell>
          <cell r="C8740" t="str">
            <v>支</v>
          </cell>
          <cell r="D8740">
            <v>2120909</v>
          </cell>
          <cell r="E8740" t="str">
            <v>2120909　其他應付款-其他</v>
          </cell>
          <cell r="F8740" t="str">
            <v>演一丁林俊廷3/11休學，應付台灣省補助</v>
          </cell>
          <cell r="G8740">
            <v>33560</v>
          </cell>
        </row>
        <row r="8741">
          <cell r="D8741">
            <v>41101</v>
          </cell>
          <cell r="E8741" t="str">
            <v>4110100　學費收入</v>
          </cell>
          <cell r="F8741" t="str">
            <v>演一丁林俊廷3/11休學，退學費</v>
          </cell>
          <cell r="G8741">
            <v>22373</v>
          </cell>
        </row>
        <row r="8742">
          <cell r="D8742">
            <v>41102</v>
          </cell>
          <cell r="E8742" t="str">
            <v>4110200　雜費收入</v>
          </cell>
          <cell r="F8742" t="str">
            <v>演一丁林俊廷3/11休學，應退雜費</v>
          </cell>
          <cell r="G8742">
            <v>2240</v>
          </cell>
        </row>
        <row r="8743">
          <cell r="D8743">
            <v>41103</v>
          </cell>
          <cell r="E8743" t="str">
            <v>4110300　實習實驗費收入</v>
          </cell>
          <cell r="F8743" t="str">
            <v>演一丁林俊廷3/11休學，應退實習實驗費</v>
          </cell>
          <cell r="G8743">
            <v>1980</v>
          </cell>
        </row>
        <row r="8744">
          <cell r="D8744">
            <v>41104</v>
          </cell>
          <cell r="F8744" t="str">
            <v>過次頁</v>
          </cell>
        </row>
        <row r="8745">
          <cell r="D8745">
            <v>41104</v>
          </cell>
          <cell r="F8745" t="str">
            <v>承上頁</v>
          </cell>
        </row>
        <row r="8746">
          <cell r="A8746">
            <v>105070035</v>
          </cell>
          <cell r="B8746" t="str">
            <v>105/07/13</v>
          </cell>
          <cell r="C8746" t="str">
            <v>支</v>
          </cell>
          <cell r="D8746">
            <v>41104</v>
          </cell>
          <cell r="E8746" t="str">
            <v>4110400　電腦使用費</v>
          </cell>
          <cell r="F8746" t="str">
            <v>演一丁林俊廷3/11休學，應退電腦使用費</v>
          </cell>
          <cell r="G8746">
            <v>367</v>
          </cell>
        </row>
        <row r="8747">
          <cell r="D8747">
            <v>2140701</v>
          </cell>
          <cell r="E8747" t="str">
            <v>2140701　代收代辦-冷氣電費維護費</v>
          </cell>
          <cell r="F8747" t="str">
            <v>演一丁林俊廷3/11休學，應退電費維護費</v>
          </cell>
          <cell r="G8747">
            <v>467</v>
          </cell>
        </row>
        <row r="8748">
          <cell r="D8748">
            <v>214070902</v>
          </cell>
          <cell r="E8748" t="str">
            <v>214070902　其他代辦-社團費</v>
          </cell>
          <cell r="F8748" t="str">
            <v>演一丁林俊廷3/11休學，應退社團費</v>
          </cell>
          <cell r="G8748">
            <v>267</v>
          </cell>
        </row>
        <row r="8749">
          <cell r="D8749">
            <v>214070903</v>
          </cell>
          <cell r="E8749" t="str">
            <v>214070903　其他代辦-季刊及校刊費</v>
          </cell>
          <cell r="F8749" t="str">
            <v>演一丁林俊廷3/11休學，應退季刊校刊費</v>
          </cell>
          <cell r="G8749">
            <v>200</v>
          </cell>
        </row>
        <row r="8750">
          <cell r="D8750">
            <v>214070405</v>
          </cell>
          <cell r="E8750" t="str">
            <v>214070405　代辦科費-演藝科</v>
          </cell>
          <cell r="F8750" t="str">
            <v>演一丁林俊廷3/11休學，應退科費</v>
          </cell>
          <cell r="G8750">
            <v>333</v>
          </cell>
        </row>
        <row r="8751">
          <cell r="D8751">
            <v>214070907</v>
          </cell>
          <cell r="E8751" t="str">
            <v>214070907　其他代辦-多功能數位學習卡</v>
          </cell>
          <cell r="F8751" t="str">
            <v>演一丁林俊廷3/11休學，應退學習卡費</v>
          </cell>
          <cell r="G8751">
            <v>100</v>
          </cell>
        </row>
        <row r="8752">
          <cell r="D8752">
            <v>214070908</v>
          </cell>
          <cell r="E8752" t="str">
            <v>214070908　其他代辦-迎新送舊費</v>
          </cell>
          <cell r="F8752" t="str">
            <v>演一丁林俊廷3/11休學，應退送舊費</v>
          </cell>
          <cell r="G8752">
            <v>100</v>
          </cell>
        </row>
        <row r="8753">
          <cell r="D8753">
            <v>1140404</v>
          </cell>
          <cell r="E8753" t="str">
            <v xml:space="preserve">     1140404　應收學雜費-補助款</v>
          </cell>
          <cell r="F8753" t="str">
            <v>演一丁林俊廷3/11休學，沖轉欠費</v>
          </cell>
          <cell r="H8753">
            <v>33560</v>
          </cell>
        </row>
        <row r="8754">
          <cell r="D8754">
            <v>212090401</v>
          </cell>
          <cell r="E8754" t="str">
            <v xml:space="preserve">     212090401　其他應付-教育局-台灣省</v>
          </cell>
          <cell r="F8754" t="str">
            <v>演一丁林俊廷3/11休學，補助應退教育局</v>
          </cell>
          <cell r="H8754">
            <v>22373</v>
          </cell>
        </row>
        <row r="8755">
          <cell r="D8755">
            <v>1120201</v>
          </cell>
          <cell r="E8755" t="str">
            <v xml:space="preserve">     1120201　支票存款-第一銀行6-3</v>
          </cell>
          <cell r="F8755" t="str">
            <v>演一丁林俊廷3/11休學，應退台灣省補助11187-應收學費5133</v>
          </cell>
          <cell r="H8755">
            <v>6054</v>
          </cell>
        </row>
        <row r="8756">
          <cell r="A8756">
            <v>105070036</v>
          </cell>
          <cell r="B8756" t="str">
            <v>105/07/13</v>
          </cell>
          <cell r="C8756" t="str">
            <v>支</v>
          </cell>
          <cell r="D8756">
            <v>2120909</v>
          </cell>
          <cell r="E8756" t="str">
            <v>2120909　其他應付款-其他</v>
          </cell>
          <cell r="F8756" t="str">
            <v>演一丙林政隆4/26休學，應付台灣省補助</v>
          </cell>
          <cell r="G8756">
            <v>33560</v>
          </cell>
        </row>
        <row r="8757">
          <cell r="D8757">
            <v>2120909</v>
          </cell>
          <cell r="E8757" t="str">
            <v>2120909　其他應付款-其他</v>
          </cell>
          <cell r="F8757" t="str">
            <v>演一丙林政隆4/26休學，應付中度身障補助</v>
          </cell>
          <cell r="G8757">
            <v>2532</v>
          </cell>
        </row>
        <row r="8758">
          <cell r="D8758">
            <v>41101</v>
          </cell>
          <cell r="E8758" t="str">
            <v>4110100　學費收入</v>
          </cell>
          <cell r="F8758" t="str">
            <v>演一丙林政隆4/26休學，退學費</v>
          </cell>
          <cell r="G8758">
            <v>11187</v>
          </cell>
        </row>
        <row r="8759">
          <cell r="D8759">
            <v>41102</v>
          </cell>
          <cell r="E8759" t="str">
            <v>4110200　雜費收入</v>
          </cell>
          <cell r="F8759" t="str">
            <v>演一丙林政隆4/26休學，應退雜費</v>
          </cell>
          <cell r="G8759">
            <v>1120</v>
          </cell>
        </row>
        <row r="8760">
          <cell r="D8760">
            <v>41103</v>
          </cell>
          <cell r="E8760" t="str">
            <v>4110300　實習實驗費收入</v>
          </cell>
          <cell r="F8760" t="str">
            <v>演一丙林政隆4/26休學，應退實習實驗費</v>
          </cell>
          <cell r="G8760">
            <v>990</v>
          </cell>
        </row>
        <row r="8761">
          <cell r="D8761">
            <v>41104</v>
          </cell>
          <cell r="E8761" t="str">
            <v>4110400　電腦使用費</v>
          </cell>
          <cell r="F8761" t="str">
            <v>演一丙林政隆4/26休學，應退電腦使用費</v>
          </cell>
          <cell r="G8761">
            <v>183</v>
          </cell>
        </row>
        <row r="8762">
          <cell r="D8762">
            <v>2140701</v>
          </cell>
          <cell r="E8762" t="str">
            <v>2140701　代收代辦-冷氣電費維護費</v>
          </cell>
          <cell r="F8762" t="str">
            <v>演一丙林政隆4/26休學，應退電費維護費</v>
          </cell>
          <cell r="G8762">
            <v>233</v>
          </cell>
        </row>
        <row r="8763">
          <cell r="D8763">
            <v>214070902</v>
          </cell>
          <cell r="E8763" t="str">
            <v>214070902　其他代辦-社團費</v>
          </cell>
          <cell r="F8763" t="str">
            <v>演一丙林政隆4/26休學，應退社團費</v>
          </cell>
          <cell r="G8763">
            <v>133</v>
          </cell>
        </row>
        <row r="8764">
          <cell r="D8764">
            <v>214070903</v>
          </cell>
          <cell r="E8764" t="str">
            <v>214070903　其他代辦-季刊及校刊費</v>
          </cell>
          <cell r="F8764" t="str">
            <v>演一丙林政隆4/26休學，應退季刊校刊費</v>
          </cell>
          <cell r="G8764">
            <v>67</v>
          </cell>
        </row>
        <row r="8765">
          <cell r="D8765">
            <v>214070405</v>
          </cell>
          <cell r="E8765" t="str">
            <v>214070405　代辦科費-演藝科</v>
          </cell>
          <cell r="F8765" t="str">
            <v>演一丙林政隆4/26休學，應退科費</v>
          </cell>
          <cell r="G8765">
            <v>167</v>
          </cell>
        </row>
        <row r="8766">
          <cell r="D8766">
            <v>214070907</v>
          </cell>
          <cell r="E8766" t="str">
            <v>214070907　其他代辦-多功能數位學習卡</v>
          </cell>
          <cell r="F8766" t="str">
            <v>演一丙林政隆4/26休學，應退學習卡費</v>
          </cell>
          <cell r="G8766">
            <v>50</v>
          </cell>
        </row>
        <row r="8767">
          <cell r="D8767">
            <v>214070908</v>
          </cell>
          <cell r="F8767" t="str">
            <v>過次頁</v>
          </cell>
        </row>
        <row r="8768">
          <cell r="D8768">
            <v>214070908</v>
          </cell>
          <cell r="F8768" t="str">
            <v>承上頁</v>
          </cell>
        </row>
        <row r="8769">
          <cell r="A8769">
            <v>105070036</v>
          </cell>
          <cell r="B8769" t="str">
            <v>105/07/13</v>
          </cell>
          <cell r="C8769" t="str">
            <v>支</v>
          </cell>
          <cell r="D8769">
            <v>214070908</v>
          </cell>
          <cell r="E8769" t="str">
            <v>214070908　其他代辦-迎新送舊費</v>
          </cell>
          <cell r="F8769" t="str">
            <v>演一丙林政隆4/26休學，應退送舊費</v>
          </cell>
          <cell r="G8769">
            <v>100</v>
          </cell>
        </row>
        <row r="8770">
          <cell r="D8770">
            <v>1140404</v>
          </cell>
          <cell r="E8770" t="str">
            <v xml:space="preserve">     1140404　應收學雜費-補助款</v>
          </cell>
          <cell r="F8770" t="str">
            <v>演一丙林政隆4/26休學，沖轉欠費</v>
          </cell>
          <cell r="H8770">
            <v>36092</v>
          </cell>
        </row>
        <row r="8771">
          <cell r="D8771">
            <v>212090401</v>
          </cell>
          <cell r="E8771" t="str">
            <v xml:space="preserve">     212090401　其他應付-教育局-台灣省</v>
          </cell>
          <cell r="F8771" t="str">
            <v>演一丙林政隆4/26休學，補助應退教育局</v>
          </cell>
          <cell r="H8771">
            <v>11187</v>
          </cell>
        </row>
        <row r="8772">
          <cell r="D8772">
            <v>1120201</v>
          </cell>
          <cell r="E8772" t="str">
            <v xml:space="preserve">     1120201　支票存款-第一銀行6-3</v>
          </cell>
          <cell r="F8772" t="str">
            <v>演一丙林政隆4/26休學，退台灣省及身帳補助24905-應收學費21862</v>
          </cell>
          <cell r="H8772">
            <v>3043</v>
          </cell>
        </row>
        <row r="8773">
          <cell r="A8773">
            <v>105070037</v>
          </cell>
          <cell r="B8773" t="str">
            <v>105/07/13</v>
          </cell>
          <cell r="C8773" t="str">
            <v>支</v>
          </cell>
          <cell r="D8773">
            <v>2120909</v>
          </cell>
          <cell r="E8773" t="str">
            <v>2120909　其他應付款-其他</v>
          </cell>
          <cell r="F8773" t="str">
            <v>演一戊曾雪晴3/7休學，應付台灣省補助</v>
          </cell>
          <cell r="G8773">
            <v>33560</v>
          </cell>
        </row>
        <row r="8774">
          <cell r="D8774">
            <v>41101</v>
          </cell>
          <cell r="E8774" t="str">
            <v>4110100　學費收入</v>
          </cell>
          <cell r="F8774" t="str">
            <v>演一戊曾雪晴3/7休學，退學費</v>
          </cell>
          <cell r="G8774">
            <v>22373</v>
          </cell>
        </row>
        <row r="8775">
          <cell r="D8775">
            <v>41102</v>
          </cell>
          <cell r="E8775" t="str">
            <v>4110200　雜費收入</v>
          </cell>
          <cell r="F8775" t="str">
            <v>演一戊曾雪晴3/7休學，應退雜費</v>
          </cell>
          <cell r="G8775">
            <v>2240</v>
          </cell>
        </row>
        <row r="8776">
          <cell r="D8776">
            <v>41103</v>
          </cell>
          <cell r="E8776" t="str">
            <v>4110300　實習實驗費收入</v>
          </cell>
          <cell r="F8776" t="str">
            <v>演一戊曾雪晴3/7休學，應退實習實驗費</v>
          </cell>
          <cell r="G8776">
            <v>1980</v>
          </cell>
        </row>
        <row r="8777">
          <cell r="D8777">
            <v>41104</v>
          </cell>
          <cell r="E8777" t="str">
            <v>4110400　電腦使用費</v>
          </cell>
          <cell r="F8777" t="str">
            <v>演一戊曾雪晴3/7休學，應退電腦使用費</v>
          </cell>
          <cell r="G8777">
            <v>367</v>
          </cell>
        </row>
        <row r="8778">
          <cell r="D8778">
            <v>2140701</v>
          </cell>
          <cell r="E8778" t="str">
            <v>2140701　代收代辦-冷氣電費維護費</v>
          </cell>
          <cell r="F8778" t="str">
            <v>演一戊曾雪晴3/7休學，應退電費維護費</v>
          </cell>
          <cell r="G8778">
            <v>467</v>
          </cell>
        </row>
        <row r="8779">
          <cell r="D8779">
            <v>214070902</v>
          </cell>
          <cell r="E8779" t="str">
            <v>214070902　其他代辦-社團費</v>
          </cell>
          <cell r="F8779" t="str">
            <v>演一戊曾雪晴3/7休學，應退社團費</v>
          </cell>
          <cell r="G8779">
            <v>267</v>
          </cell>
        </row>
        <row r="8780">
          <cell r="D8780">
            <v>214070903</v>
          </cell>
          <cell r="E8780" t="str">
            <v>214070903　其他代辦-季刊及校刊費</v>
          </cell>
          <cell r="F8780" t="str">
            <v>演一戊曾雪晴3/7休學，應退季刊校刊費</v>
          </cell>
          <cell r="G8780">
            <v>200</v>
          </cell>
        </row>
        <row r="8781">
          <cell r="D8781">
            <v>214070405</v>
          </cell>
          <cell r="E8781" t="str">
            <v>214070405　代辦科費-演藝科</v>
          </cell>
          <cell r="F8781" t="str">
            <v>演一戊曾雪晴3/7休學，應退科費</v>
          </cell>
          <cell r="G8781">
            <v>332</v>
          </cell>
        </row>
        <row r="8782">
          <cell r="D8782">
            <v>214070907</v>
          </cell>
          <cell r="E8782" t="str">
            <v>214070907　其他代辦-多功能數位學習卡</v>
          </cell>
          <cell r="F8782" t="str">
            <v>演一戊曾雪晴3/7休學，應退學習卡費</v>
          </cell>
          <cell r="G8782">
            <v>100</v>
          </cell>
        </row>
        <row r="8783">
          <cell r="D8783">
            <v>214070908</v>
          </cell>
          <cell r="E8783" t="str">
            <v>214070908　其他代辦-迎新送舊費</v>
          </cell>
          <cell r="F8783" t="str">
            <v>演一戊曾雪晴3/7休學，應退送舊費</v>
          </cell>
          <cell r="G8783">
            <v>67</v>
          </cell>
        </row>
        <row r="8784">
          <cell r="D8784">
            <v>1140404</v>
          </cell>
          <cell r="E8784" t="str">
            <v xml:space="preserve">     1140404　應收學雜費-補助款</v>
          </cell>
          <cell r="F8784" t="str">
            <v>演一戊曾雪晴3/7休學，沖轉欠費</v>
          </cell>
          <cell r="H8784">
            <v>33560</v>
          </cell>
        </row>
        <row r="8785">
          <cell r="D8785">
            <v>212090401</v>
          </cell>
          <cell r="E8785" t="str">
            <v xml:space="preserve">     212090401　其他應付-教育局-台灣省</v>
          </cell>
          <cell r="F8785" t="str">
            <v>演一戊曾雪晴3/7休學，補助應退教育局</v>
          </cell>
          <cell r="H8785">
            <v>22373</v>
          </cell>
        </row>
        <row r="8786">
          <cell r="D8786">
            <v>1120201</v>
          </cell>
          <cell r="E8786" t="str">
            <v xml:space="preserve">     1120201　支票存款-第一銀行6-3</v>
          </cell>
          <cell r="F8786" t="str">
            <v>演一戊曾雪晴3/7休學，應退台灣省補助11187-應收學費5167</v>
          </cell>
          <cell r="H8786">
            <v>6020</v>
          </cell>
        </row>
        <row r="8787">
          <cell r="A8787">
            <v>105070038</v>
          </cell>
          <cell r="B8787" t="str">
            <v>105/07/13</v>
          </cell>
          <cell r="C8787" t="str">
            <v>支</v>
          </cell>
          <cell r="D8787">
            <v>2120909</v>
          </cell>
          <cell r="E8787" t="str">
            <v>2120909　其他應付款-其他</v>
          </cell>
          <cell r="F8787" t="str">
            <v>演三丁林宇謙3/4休學，應付台灣省補助</v>
          </cell>
          <cell r="G8787">
            <v>33560</v>
          </cell>
        </row>
        <row r="8788">
          <cell r="D8788">
            <v>41101</v>
          </cell>
          <cell r="E8788" t="str">
            <v>4110100　學費收入</v>
          </cell>
          <cell r="F8788" t="str">
            <v>演三丁林宇謙3/4休學，退學費</v>
          </cell>
          <cell r="G8788">
            <v>22373</v>
          </cell>
        </row>
        <row r="8789">
          <cell r="D8789">
            <v>41102</v>
          </cell>
          <cell r="E8789" t="str">
            <v>4110200　雜費收入</v>
          </cell>
          <cell r="F8789" t="str">
            <v>演三丁林宇謙3/4休學，應退雜費</v>
          </cell>
          <cell r="G8789">
            <v>2240</v>
          </cell>
        </row>
        <row r="8790">
          <cell r="D8790">
            <v>41103</v>
          </cell>
          <cell r="F8790" t="str">
            <v>過次頁</v>
          </cell>
        </row>
        <row r="8791">
          <cell r="D8791">
            <v>41103</v>
          </cell>
          <cell r="F8791" t="str">
            <v>承上頁</v>
          </cell>
        </row>
        <row r="8792">
          <cell r="A8792">
            <v>105070038</v>
          </cell>
          <cell r="B8792" t="str">
            <v>105/07/13</v>
          </cell>
          <cell r="C8792" t="str">
            <v>支</v>
          </cell>
          <cell r="D8792">
            <v>41103</v>
          </cell>
          <cell r="E8792" t="str">
            <v>4110300　實習實驗費收入</v>
          </cell>
          <cell r="F8792" t="str">
            <v>演三丁林宇謙3/4休學，應退實習實驗費</v>
          </cell>
          <cell r="G8792">
            <v>1980</v>
          </cell>
        </row>
        <row r="8793">
          <cell r="D8793">
            <v>2140701</v>
          </cell>
          <cell r="E8793" t="str">
            <v>2140701　代收代辦-冷氣電費維護費</v>
          </cell>
          <cell r="F8793" t="str">
            <v>演三丁林宇謙3/4休學，應退電費維護費</v>
          </cell>
          <cell r="G8793">
            <v>467</v>
          </cell>
        </row>
        <row r="8794">
          <cell r="D8794">
            <v>2140703</v>
          </cell>
          <cell r="E8794" t="str">
            <v>2140703　代收代辦-新生健檢及畢業生活動</v>
          </cell>
          <cell r="F8794" t="str">
            <v>演三丁林宇謙3/4休學，應退畢業生代辦費</v>
          </cell>
          <cell r="G8794">
            <v>1500</v>
          </cell>
        </row>
        <row r="8795">
          <cell r="D8795">
            <v>214070902</v>
          </cell>
          <cell r="E8795" t="str">
            <v>214070902　其他代辦-社團費</v>
          </cell>
          <cell r="F8795" t="str">
            <v>演三丁林宇謙3/4休學，應退社團費</v>
          </cell>
          <cell r="G8795">
            <v>267</v>
          </cell>
        </row>
        <row r="8796">
          <cell r="D8796">
            <v>214070903</v>
          </cell>
          <cell r="E8796" t="str">
            <v>214070903　其他代辦-季刊及校刊費</v>
          </cell>
          <cell r="F8796" t="str">
            <v>演三丁林宇謙3/4休學，應退季刊校刊費</v>
          </cell>
          <cell r="G8796">
            <v>200</v>
          </cell>
        </row>
        <row r="8797">
          <cell r="D8797">
            <v>214070405</v>
          </cell>
          <cell r="E8797" t="str">
            <v>214070405　代辦科費-演藝科</v>
          </cell>
          <cell r="F8797" t="str">
            <v>演三丁林宇謙3/4休學，應退科費</v>
          </cell>
          <cell r="G8797">
            <v>333</v>
          </cell>
        </row>
        <row r="8798">
          <cell r="D8798">
            <v>214070907</v>
          </cell>
          <cell r="E8798" t="str">
            <v>214070907　其他代辦-多功能數位學習卡</v>
          </cell>
          <cell r="F8798" t="str">
            <v>演三丁林宇謙3/4休學，應退學習卡費</v>
          </cell>
          <cell r="G8798">
            <v>100</v>
          </cell>
        </row>
        <row r="8799">
          <cell r="D8799">
            <v>1140404</v>
          </cell>
          <cell r="E8799" t="str">
            <v xml:space="preserve">     1140404　應收學雜費-補助款</v>
          </cell>
          <cell r="F8799" t="str">
            <v>演三丁林宇謙3/4休學，沖轉欠費</v>
          </cell>
          <cell r="H8799">
            <v>33560</v>
          </cell>
        </row>
        <row r="8800">
          <cell r="D8800">
            <v>212090401</v>
          </cell>
          <cell r="E8800" t="str">
            <v xml:space="preserve">     212090401　其他應付-教育局-台灣省</v>
          </cell>
          <cell r="F8800" t="str">
            <v>演三丁林宇謙3/4休學，補助應退教育局</v>
          </cell>
          <cell r="H8800">
            <v>22373</v>
          </cell>
        </row>
        <row r="8801">
          <cell r="D8801">
            <v>1120201</v>
          </cell>
          <cell r="E8801" t="str">
            <v xml:space="preserve">     1120201　支票存款-第一銀行6-3</v>
          </cell>
          <cell r="F8801" t="str">
            <v>演三丁林宇謙3/4休學，應退台灣省補助11187-應收學費4100</v>
          </cell>
          <cell r="H8801">
            <v>7087</v>
          </cell>
        </row>
        <row r="8802">
          <cell r="A8802">
            <v>105070039</v>
          </cell>
          <cell r="B8802" t="str">
            <v>105/07/13</v>
          </cell>
          <cell r="C8802" t="str">
            <v>支</v>
          </cell>
          <cell r="D8802">
            <v>2130102</v>
          </cell>
          <cell r="E8802" t="str">
            <v>2130102　預收服裝費</v>
          </cell>
          <cell r="F8802" t="str">
            <v>退服裝費：汽一嚴宣500+陳躍方3700+曾保承6700</v>
          </cell>
          <cell r="G8802">
            <v>10900</v>
          </cell>
        </row>
        <row r="8803">
          <cell r="D8803">
            <v>2130102</v>
          </cell>
          <cell r="E8803" t="str">
            <v>2130102　預收服裝費</v>
          </cell>
          <cell r="F8803" t="str">
            <v>退服裝費：影一馬士閎3700、演一陳韋禎6700</v>
          </cell>
          <cell r="G8803">
            <v>10400</v>
          </cell>
        </row>
        <row r="8804">
          <cell r="D8804">
            <v>1120201</v>
          </cell>
          <cell r="E8804" t="str">
            <v xml:space="preserve">     1120201　支票存款-第一銀行6-3</v>
          </cell>
          <cell r="F8804" t="str">
            <v>影一馬士閎等5人退服裝費</v>
          </cell>
          <cell r="H8804">
            <v>21300</v>
          </cell>
        </row>
        <row r="8805">
          <cell r="A8805">
            <v>105070040</v>
          </cell>
          <cell r="B8805" t="str">
            <v>105/07/14</v>
          </cell>
          <cell r="C8805" t="str">
            <v>支</v>
          </cell>
          <cell r="D8805">
            <v>5130205</v>
          </cell>
          <cell r="E8805" t="str">
            <v>5130205　教學訓輔-業務費-進修訓練及慶典福利</v>
          </cell>
          <cell r="F8805" t="str">
            <v>五月份教職員及服務學生餐費</v>
          </cell>
          <cell r="G8805">
            <v>138460</v>
          </cell>
          <cell r="K8805" t="str">
            <v>99-1</v>
          </cell>
          <cell r="L8805" t="str">
            <v>99-1</v>
          </cell>
        </row>
        <row r="8806">
          <cell r="D8806">
            <v>1120201</v>
          </cell>
          <cell r="E8806" t="str">
            <v xml:space="preserve">     1120201　支票存款-第一銀行6-3</v>
          </cell>
          <cell r="F8806" t="str">
            <v>五月份教職員及服務學生餐費</v>
          </cell>
          <cell r="H8806">
            <v>138460</v>
          </cell>
        </row>
        <row r="8807">
          <cell r="A8807">
            <v>105070041</v>
          </cell>
          <cell r="B8807" t="str">
            <v>105/07/14</v>
          </cell>
          <cell r="C8807" t="str">
            <v>支</v>
          </cell>
          <cell r="D8807">
            <v>2140703</v>
          </cell>
          <cell r="E8807" t="str">
            <v>2140703　代收代辦-新生健檢及畢業生活動</v>
          </cell>
          <cell r="F8807" t="str">
            <v>畢業紀念冊共675本</v>
          </cell>
          <cell r="G8807">
            <v>675000</v>
          </cell>
          <cell r="K8807" t="str">
            <v>99-1</v>
          </cell>
          <cell r="L8807" t="str">
            <v>99-1</v>
          </cell>
        </row>
        <row r="8808">
          <cell r="D8808">
            <v>1120201</v>
          </cell>
          <cell r="E8808" t="str">
            <v xml:space="preserve">     1120201　支票存款-第一銀行6-3</v>
          </cell>
          <cell r="F8808" t="str">
            <v>畢業紀念冊共675本</v>
          </cell>
          <cell r="H8808">
            <v>675000</v>
          </cell>
        </row>
        <row r="8809">
          <cell r="A8809">
            <v>105070042</v>
          </cell>
          <cell r="B8809" t="str">
            <v>105/07/14</v>
          </cell>
          <cell r="C8809" t="str">
            <v>支</v>
          </cell>
          <cell r="D8809">
            <v>214070903</v>
          </cell>
          <cell r="E8809" t="str">
            <v>214070903　其他代辦-季刊及校刊費</v>
          </cell>
          <cell r="F8809" t="str">
            <v>校慶特刊</v>
          </cell>
          <cell r="G8809">
            <v>198000</v>
          </cell>
          <cell r="K8809" t="str">
            <v>99-1</v>
          </cell>
          <cell r="L8809" t="str">
            <v>99-1</v>
          </cell>
        </row>
        <row r="8810">
          <cell r="D8810">
            <v>1120201</v>
          </cell>
          <cell r="E8810" t="str">
            <v xml:space="preserve">     1120201　支票存款-第一銀行6-3</v>
          </cell>
          <cell r="F8810" t="str">
            <v>校慶特刊</v>
          </cell>
          <cell r="H8810">
            <v>198000</v>
          </cell>
        </row>
        <row r="8811">
          <cell r="A8811">
            <v>105070043</v>
          </cell>
          <cell r="B8811" t="str">
            <v>105/07/14</v>
          </cell>
          <cell r="C8811" t="str">
            <v>支</v>
          </cell>
          <cell r="D8811">
            <v>2140703</v>
          </cell>
          <cell r="E8811" t="str">
            <v>2140703　代收代辦-新生健檢及畢業生活動</v>
          </cell>
          <cell r="F8811" t="str">
            <v>畢業紀念冊675本美編設計完稿費</v>
          </cell>
          <cell r="G8811">
            <v>58000</v>
          </cell>
          <cell r="K8811" t="str">
            <v>99-1</v>
          </cell>
          <cell r="L8811" t="str">
            <v>99-1</v>
          </cell>
        </row>
        <row r="8812">
          <cell r="D8812">
            <v>1120201</v>
          </cell>
          <cell r="E8812" t="str">
            <v xml:space="preserve">     1120201　支票存款-第一銀行6-3</v>
          </cell>
          <cell r="F8812" t="str">
            <v>畢業紀念冊675本美編設計完稿費</v>
          </cell>
          <cell r="H8812">
            <v>58000</v>
          </cell>
        </row>
        <row r="8813">
          <cell r="D8813">
            <v>2140702</v>
          </cell>
          <cell r="F8813" t="str">
            <v>過次頁</v>
          </cell>
        </row>
        <row r="8814">
          <cell r="D8814">
            <v>2140702</v>
          </cell>
          <cell r="F8814" t="str">
            <v>承上頁</v>
          </cell>
        </row>
        <row r="8815">
          <cell r="A8815">
            <v>105070044</v>
          </cell>
          <cell r="B8815" t="str">
            <v>105/07/14</v>
          </cell>
          <cell r="C8815" t="str">
            <v>支</v>
          </cell>
          <cell r="D8815">
            <v>2140702</v>
          </cell>
          <cell r="E8815" t="str">
            <v>2140702　代收代辦-書籍費</v>
          </cell>
          <cell r="F8815" t="str">
            <v>學生簿本講義費</v>
          </cell>
          <cell r="G8815">
            <v>48100</v>
          </cell>
          <cell r="K8815" t="str">
            <v>99-1</v>
          </cell>
          <cell r="L8815" t="str">
            <v>99-1</v>
          </cell>
        </row>
        <row r="8816">
          <cell r="D8816">
            <v>1120201</v>
          </cell>
          <cell r="E8816" t="str">
            <v xml:space="preserve">     1120201　支票存款-第一銀行6-3</v>
          </cell>
          <cell r="F8816" t="str">
            <v>學生簿本講義費</v>
          </cell>
          <cell r="H8816">
            <v>48100</v>
          </cell>
        </row>
        <row r="8817">
          <cell r="A8817">
            <v>105070045</v>
          </cell>
          <cell r="B8817" t="str">
            <v>105/07/14</v>
          </cell>
          <cell r="C8817" t="str">
            <v>支</v>
          </cell>
          <cell r="D8817">
            <v>2140703</v>
          </cell>
          <cell r="E8817" t="str">
            <v>2140703　代收代辦-新生健檢及畢業生活動</v>
          </cell>
          <cell r="F8817" t="str">
            <v>正規及建教班畢業典禮邀請函</v>
          </cell>
          <cell r="G8817">
            <v>45000</v>
          </cell>
          <cell r="K8817" t="str">
            <v>99-1</v>
          </cell>
          <cell r="L8817" t="str">
            <v>99-1</v>
          </cell>
        </row>
        <row r="8818">
          <cell r="D8818">
            <v>1120201</v>
          </cell>
          <cell r="E8818" t="str">
            <v xml:space="preserve">     1120201　支票存款-第一銀行6-3</v>
          </cell>
          <cell r="F8818" t="str">
            <v>正規及建教班畢業典禮邀請函</v>
          </cell>
          <cell r="H8818">
            <v>45000</v>
          </cell>
        </row>
        <row r="8819">
          <cell r="A8819">
            <v>105070046</v>
          </cell>
          <cell r="B8819" t="str">
            <v>105/07/14</v>
          </cell>
          <cell r="C8819" t="str">
            <v>支</v>
          </cell>
          <cell r="D8819">
            <v>5130201</v>
          </cell>
          <cell r="E8819" t="str">
            <v>5130201　教學訓輔-業務費-公關及廣告費</v>
          </cell>
          <cell r="F8819" t="str">
            <v>贈國中畢業生獎座</v>
          </cell>
          <cell r="G8819">
            <v>15000</v>
          </cell>
          <cell r="K8819" t="str">
            <v>99-1</v>
          </cell>
          <cell r="L8819" t="str">
            <v>99-1</v>
          </cell>
        </row>
        <row r="8820">
          <cell r="D8820">
            <v>1120201</v>
          </cell>
          <cell r="E8820" t="str">
            <v xml:space="preserve">     1120201　支票存款-第一銀行6-3</v>
          </cell>
          <cell r="F8820" t="str">
            <v>贈國中畢業生獎座</v>
          </cell>
          <cell r="H8820">
            <v>15000</v>
          </cell>
        </row>
        <row r="8821">
          <cell r="A8821">
            <v>105070047</v>
          </cell>
          <cell r="B8821" t="str">
            <v>105/07/14</v>
          </cell>
          <cell r="C8821" t="str">
            <v>支</v>
          </cell>
          <cell r="D8821">
            <v>5130201</v>
          </cell>
          <cell r="E8821" t="str">
            <v>5130201　教學訓輔-業務費-公關及廣告費</v>
          </cell>
          <cell r="F8821" t="str">
            <v>贈國中畢業生獎牌</v>
          </cell>
          <cell r="G8821">
            <v>13000</v>
          </cell>
          <cell r="K8821" t="str">
            <v>99-1</v>
          </cell>
          <cell r="L8821" t="str">
            <v>99-1</v>
          </cell>
        </row>
        <row r="8822">
          <cell r="D8822">
            <v>1120201</v>
          </cell>
          <cell r="E8822" t="str">
            <v xml:space="preserve">     1120201　支票存款-第一銀行6-3</v>
          </cell>
          <cell r="F8822" t="str">
            <v>贈國中畢業生獎牌</v>
          </cell>
          <cell r="H8822">
            <v>13000</v>
          </cell>
        </row>
        <row r="8823">
          <cell r="A8823">
            <v>105070048</v>
          </cell>
          <cell r="B8823" t="str">
            <v>105/07/14</v>
          </cell>
          <cell r="C8823" t="str">
            <v>支</v>
          </cell>
          <cell r="D8823">
            <v>5130201</v>
          </cell>
          <cell r="E8823" t="str">
            <v>5130201　教學訓輔-業務費-公關及廣告費</v>
          </cell>
          <cell r="F8823" t="str">
            <v>贈國中退休主任琉璃獎座</v>
          </cell>
          <cell r="G8823">
            <v>25000</v>
          </cell>
          <cell r="K8823" t="str">
            <v>99-1</v>
          </cell>
          <cell r="L8823" t="str">
            <v>99-1</v>
          </cell>
        </row>
        <row r="8824">
          <cell r="D8824">
            <v>1120201</v>
          </cell>
          <cell r="E8824" t="str">
            <v xml:space="preserve">     1120201　支票存款-第一銀行6-3</v>
          </cell>
          <cell r="F8824" t="str">
            <v>贈國中退休主任琉璃獎座</v>
          </cell>
          <cell r="H8824">
            <v>25000</v>
          </cell>
        </row>
        <row r="8825">
          <cell r="A8825">
            <v>105070049</v>
          </cell>
          <cell r="B8825" t="str">
            <v>105/07/14</v>
          </cell>
          <cell r="C8825" t="str">
            <v>支</v>
          </cell>
          <cell r="D8825">
            <v>5130201</v>
          </cell>
          <cell r="E8825" t="str">
            <v>5130201　教學訓輔-業務費-公關及廣告費</v>
          </cell>
          <cell r="F8825" t="str">
            <v>贈國中卸任家長會幹部獎牌</v>
          </cell>
          <cell r="G8825">
            <v>12000</v>
          </cell>
          <cell r="K8825" t="str">
            <v>99-1</v>
          </cell>
          <cell r="L8825" t="str">
            <v>99-1</v>
          </cell>
        </row>
        <row r="8826">
          <cell r="D8826">
            <v>1120201</v>
          </cell>
          <cell r="E8826" t="str">
            <v xml:space="preserve">     1120201　支票存款-第一銀行6-3</v>
          </cell>
          <cell r="F8826" t="str">
            <v>贈國中卸任家長會幹部獎牌</v>
          </cell>
          <cell r="H8826">
            <v>12000</v>
          </cell>
        </row>
        <row r="8827">
          <cell r="A8827">
            <v>105070050</v>
          </cell>
          <cell r="B8827" t="str">
            <v>105/07/14</v>
          </cell>
          <cell r="C8827" t="str">
            <v>支</v>
          </cell>
          <cell r="D8827">
            <v>5130202</v>
          </cell>
          <cell r="E8827" t="str">
            <v>5130202　教學訓輔-業務費-文具事務郵資</v>
          </cell>
          <cell r="F8827" t="str">
            <v>贈畢業生勵志書675本</v>
          </cell>
          <cell r="G8827">
            <v>168750</v>
          </cell>
          <cell r="K8827" t="str">
            <v>99-1</v>
          </cell>
          <cell r="L8827" t="str">
            <v>99-1</v>
          </cell>
        </row>
        <row r="8828">
          <cell r="D8828">
            <v>1120201</v>
          </cell>
          <cell r="E8828" t="str">
            <v xml:space="preserve">     1120201　支票存款-第一銀行6-3</v>
          </cell>
          <cell r="F8828" t="str">
            <v>贈畢業生勵志書675本</v>
          </cell>
          <cell r="H8828">
            <v>168750</v>
          </cell>
        </row>
        <row r="8829">
          <cell r="A8829">
            <v>105070051</v>
          </cell>
          <cell r="B8829" t="str">
            <v>105/07/14</v>
          </cell>
          <cell r="C8829" t="str">
            <v>支</v>
          </cell>
          <cell r="D8829">
            <v>21406</v>
          </cell>
          <cell r="E8829" t="str">
            <v>2140600　代收藝術類活動經費</v>
          </cell>
          <cell r="F8829" t="str">
            <v>支代收ICG接待學伴服務計畫-講師鐘點費(社團)</v>
          </cell>
          <cell r="G8829">
            <v>4800</v>
          </cell>
        </row>
        <row r="8830">
          <cell r="D8830">
            <v>21406</v>
          </cell>
          <cell r="E8830" t="str">
            <v>2140600　代收藝術類活動經費</v>
          </cell>
          <cell r="F8830" t="str">
            <v>支代收ICG接待學伴服務計畫-講師鐘點費(課後)</v>
          </cell>
          <cell r="G8830">
            <v>3850</v>
          </cell>
        </row>
        <row r="8831">
          <cell r="D8831">
            <v>21406</v>
          </cell>
          <cell r="E8831" t="str">
            <v>2140600　代收藝術類活動經費</v>
          </cell>
          <cell r="F8831" t="str">
            <v>支代收ICG接待學伴服務計畫-誤餐費</v>
          </cell>
          <cell r="G8831">
            <v>2800</v>
          </cell>
        </row>
        <row r="8832">
          <cell r="D8832">
            <v>21406</v>
          </cell>
          <cell r="E8832" t="str">
            <v>2140600　代收藝術類活動經費</v>
          </cell>
          <cell r="F8832" t="str">
            <v>支代收ICG接待學伴服務計畫-交通費</v>
          </cell>
          <cell r="G8832">
            <v>3250</v>
          </cell>
        </row>
        <row r="8833">
          <cell r="D8833">
            <v>21406</v>
          </cell>
          <cell r="E8833" t="str">
            <v>2140600　代收藝術類活動經費</v>
          </cell>
          <cell r="F8833" t="str">
            <v>支代收ICG接待學伴服務計畫-國際聯絡費</v>
          </cell>
          <cell r="G8833">
            <v>1080</v>
          </cell>
        </row>
        <row r="8834">
          <cell r="D8834">
            <v>21406</v>
          </cell>
          <cell r="E8834" t="str">
            <v>2140600　代收藝術類活動經費</v>
          </cell>
          <cell r="F8834" t="str">
            <v>支代收ICG接待學伴服務計畫-文具</v>
          </cell>
          <cell r="G8834">
            <v>220</v>
          </cell>
        </row>
        <row r="8835">
          <cell r="D8835">
            <v>21406</v>
          </cell>
          <cell r="E8835" t="str">
            <v>2140600　代收藝術類活動經費</v>
          </cell>
          <cell r="F8835" t="str">
            <v>支代收ICG接待學伴服務計畫-服務學伴代金</v>
          </cell>
          <cell r="G8835">
            <v>11500</v>
          </cell>
        </row>
        <row r="8836">
          <cell r="D8836">
            <v>1120201</v>
          </cell>
          <cell r="F8836" t="str">
            <v>過次頁</v>
          </cell>
        </row>
        <row r="8837">
          <cell r="D8837">
            <v>1120201</v>
          </cell>
          <cell r="F8837" t="str">
            <v>承上頁</v>
          </cell>
        </row>
        <row r="8838">
          <cell r="A8838">
            <v>105070051</v>
          </cell>
          <cell r="B8838" t="str">
            <v>105/07/14</v>
          </cell>
          <cell r="C8838" t="str">
            <v>支</v>
          </cell>
          <cell r="D8838">
            <v>1120201</v>
          </cell>
          <cell r="E8838" t="str">
            <v xml:space="preserve">     1120201　支票存款-第一銀行6-3</v>
          </cell>
          <cell r="F8838" t="str">
            <v>支代收ICG接待學伴服務計畫運作費及服務學伴代金</v>
          </cell>
          <cell r="H8838">
            <v>27500</v>
          </cell>
        </row>
        <row r="8839">
          <cell r="A8839">
            <v>105070052</v>
          </cell>
          <cell r="B8839" t="str">
            <v>105/07/14</v>
          </cell>
          <cell r="C8839" t="str">
            <v>支</v>
          </cell>
          <cell r="D8839">
            <v>5130106</v>
          </cell>
          <cell r="E8839" t="str">
            <v>5130106　教學訓輔-人事費-鐘點輔導費</v>
          </cell>
          <cell r="F8839" t="str">
            <v>104第二學期國中職業試探吳原標等31人授課鐘點費</v>
          </cell>
          <cell r="G8839">
            <v>37960</v>
          </cell>
          <cell r="K8839">
            <v>13</v>
          </cell>
          <cell r="L8839">
            <v>99</v>
          </cell>
        </row>
        <row r="8840">
          <cell r="D8840">
            <v>1120201</v>
          </cell>
          <cell r="E8840" t="str">
            <v xml:space="preserve">     1120201　支票存款-第一銀行6-3</v>
          </cell>
          <cell r="F8840" t="str">
            <v>104第二學期國中職業試探吳原標等31人授課鐘點費</v>
          </cell>
          <cell r="H8840">
            <v>37960</v>
          </cell>
        </row>
        <row r="8841">
          <cell r="A8841">
            <v>105070053</v>
          </cell>
          <cell r="B8841" t="str">
            <v>105/07/14</v>
          </cell>
          <cell r="C8841" t="str">
            <v>支</v>
          </cell>
          <cell r="D8841">
            <v>21406</v>
          </cell>
          <cell r="E8841" t="str">
            <v>2140600　代收藝術類活動經費</v>
          </cell>
          <cell r="F8841" t="str">
            <v>支代收演藝科畢展英雄夢之音效轉接盒、線材等(票款)</v>
          </cell>
          <cell r="G8841">
            <v>5705</v>
          </cell>
          <cell r="K8841">
            <v>55</v>
          </cell>
        </row>
        <row r="8842">
          <cell r="D8842">
            <v>1120201</v>
          </cell>
          <cell r="E8842" t="str">
            <v xml:space="preserve">     1120201　支票存款-第一銀行6-3</v>
          </cell>
          <cell r="F8842" t="str">
            <v>支代收演藝科畢展英雄夢之音效轉接盒、線材等</v>
          </cell>
          <cell r="H8842">
            <v>5705</v>
          </cell>
        </row>
        <row r="8843">
          <cell r="A8843">
            <v>105070054</v>
          </cell>
          <cell r="B8843" t="str">
            <v>105/07/14</v>
          </cell>
          <cell r="C8843" t="str">
            <v>支</v>
          </cell>
          <cell r="D8843">
            <v>21406</v>
          </cell>
          <cell r="E8843" t="str">
            <v>2140600　代收藝術類活動經費</v>
          </cell>
          <cell r="F8843" t="str">
            <v>支代收演藝科畢展英雄夢之印製CD及封套(票款)</v>
          </cell>
          <cell r="G8843">
            <v>21300</v>
          </cell>
          <cell r="K8843">
            <v>55</v>
          </cell>
        </row>
        <row r="8844">
          <cell r="D8844">
            <v>1120201</v>
          </cell>
          <cell r="E8844" t="str">
            <v xml:space="preserve">     1120201　支票存款-第一銀行6-3</v>
          </cell>
          <cell r="F8844" t="str">
            <v>支代收演藝科畢展英雄夢之印製CD及封套</v>
          </cell>
          <cell r="H8844">
            <v>21300</v>
          </cell>
        </row>
        <row r="8845">
          <cell r="A8845">
            <v>105070055</v>
          </cell>
          <cell r="B8845" t="str">
            <v>105/07/14</v>
          </cell>
          <cell r="C8845" t="str">
            <v>支</v>
          </cell>
          <cell r="D8845">
            <v>214070405</v>
          </cell>
          <cell r="E8845" t="str">
            <v>214070405　代辦科費-演藝科</v>
          </cell>
          <cell r="F8845" t="str">
            <v>(演藝科)一年級共七班班展活動支出(3000/班)</v>
          </cell>
          <cell r="G8845">
            <v>21000</v>
          </cell>
          <cell r="K8845">
            <v>55</v>
          </cell>
          <cell r="L8845">
            <v>98</v>
          </cell>
        </row>
        <row r="8846">
          <cell r="D8846">
            <v>1120201</v>
          </cell>
          <cell r="E8846" t="str">
            <v xml:space="preserve">     1120201　支票存款-第一銀行6-3</v>
          </cell>
          <cell r="F8846" t="str">
            <v>(演藝科)一年級共七班班展活動支出(3000/班)</v>
          </cell>
          <cell r="H8846">
            <v>21000</v>
          </cell>
        </row>
        <row r="8847">
          <cell r="A8847">
            <v>105070056</v>
          </cell>
          <cell r="B8847" t="str">
            <v>105/07/14</v>
          </cell>
          <cell r="C8847" t="str">
            <v>支</v>
          </cell>
          <cell r="D8847">
            <v>5130106</v>
          </cell>
          <cell r="E8847" t="str">
            <v>5130106　教學訓輔-人事費-鐘點輔導費</v>
          </cell>
          <cell r="F8847" t="str">
            <v>國中技藝社團之教師游芷儀等5人授課鐘點費</v>
          </cell>
          <cell r="G8847">
            <v>31200</v>
          </cell>
          <cell r="K8847">
            <v>13</v>
          </cell>
          <cell r="L8847">
            <v>99</v>
          </cell>
        </row>
        <row r="8848">
          <cell r="D8848">
            <v>1120201</v>
          </cell>
          <cell r="E8848" t="str">
            <v xml:space="preserve">     1120201　支票存款-第一銀行6-3</v>
          </cell>
          <cell r="F8848" t="str">
            <v>國中技藝社團之教師游芷儀等5人授課鐘點費</v>
          </cell>
          <cell r="H8848">
            <v>31200</v>
          </cell>
        </row>
        <row r="8849">
          <cell r="A8849">
            <v>105070057</v>
          </cell>
          <cell r="B8849" t="str">
            <v>105/07/14</v>
          </cell>
          <cell r="C8849" t="str">
            <v>支</v>
          </cell>
          <cell r="D8849">
            <v>2140106</v>
          </cell>
          <cell r="E8849" t="str">
            <v>2140106　代扣二代健保費自付額</v>
          </cell>
          <cell r="F8849" t="str">
            <v>支代扣4月份教職員二代健保-自付額</v>
          </cell>
          <cell r="G8849">
            <v>3202</v>
          </cell>
        </row>
        <row r="8850">
          <cell r="D8850">
            <v>5120105</v>
          </cell>
          <cell r="E8850" t="str">
            <v>5120105　行政管理-人事費-職員二代健保費</v>
          </cell>
          <cell r="F8850" t="str">
            <v>4月份職員二代健保-學校負擔額</v>
          </cell>
          <cell r="G8850">
            <v>6185</v>
          </cell>
          <cell r="K8850">
            <v>99</v>
          </cell>
          <cell r="L8850">
            <v>99</v>
          </cell>
        </row>
        <row r="8851">
          <cell r="D8851">
            <v>5130108</v>
          </cell>
          <cell r="E8851" t="str">
            <v>5130108　教學訓輔-人事費-教員二代健保費</v>
          </cell>
          <cell r="F8851" t="str">
            <v>4月份教員二代健保-學校負擔額</v>
          </cell>
          <cell r="G8851">
            <v>12369</v>
          </cell>
          <cell r="K8851">
            <v>99</v>
          </cell>
          <cell r="L8851">
            <v>99</v>
          </cell>
        </row>
        <row r="8852">
          <cell r="D8852">
            <v>1120201</v>
          </cell>
          <cell r="E8852" t="str">
            <v xml:space="preserve">     1120201　支票存款-第一銀行6-3</v>
          </cell>
          <cell r="F8852" t="str">
            <v>4月份教職員二代健保費</v>
          </cell>
          <cell r="H8852">
            <v>21756</v>
          </cell>
        </row>
        <row r="8853">
          <cell r="A8853">
            <v>105070058</v>
          </cell>
          <cell r="B8853" t="str">
            <v>105/07/14</v>
          </cell>
          <cell r="C8853" t="str">
            <v>支</v>
          </cell>
          <cell r="D8853">
            <v>2140106</v>
          </cell>
          <cell r="E8853" t="str">
            <v>2140106　代扣二代健保費自付額</v>
          </cell>
          <cell r="F8853" t="str">
            <v>支代扣5月份教職員二代健保-自付額</v>
          </cell>
          <cell r="G8853">
            <v>3325</v>
          </cell>
        </row>
        <row r="8854">
          <cell r="D8854">
            <v>5120105</v>
          </cell>
          <cell r="E8854" t="str">
            <v>5120105　行政管理-人事費-職員二代健保費</v>
          </cell>
          <cell r="F8854" t="str">
            <v>5月份職員二代健保-學校負擔額</v>
          </cell>
          <cell r="G8854">
            <v>7900</v>
          </cell>
          <cell r="K8854">
            <v>99</v>
          </cell>
          <cell r="L8854">
            <v>99</v>
          </cell>
        </row>
        <row r="8855">
          <cell r="D8855">
            <v>5130108</v>
          </cell>
          <cell r="E8855" t="str">
            <v>5130108　教學訓輔-人事費-教員二代健保費</v>
          </cell>
          <cell r="F8855" t="str">
            <v>5月份教員二代健保-學校負擔額</v>
          </cell>
          <cell r="G8855">
            <v>15812</v>
          </cell>
          <cell r="K8855">
            <v>99</v>
          </cell>
          <cell r="L8855">
            <v>99</v>
          </cell>
        </row>
        <row r="8856">
          <cell r="D8856">
            <v>1120201</v>
          </cell>
          <cell r="E8856" t="str">
            <v xml:space="preserve">     1120201　支票存款-第一銀行6-3</v>
          </cell>
          <cell r="F8856" t="str">
            <v>5月份教職員二代健保費</v>
          </cell>
          <cell r="H8856">
            <v>27037</v>
          </cell>
        </row>
        <row r="8857">
          <cell r="A8857">
            <v>105070059</v>
          </cell>
          <cell r="B8857" t="str">
            <v>105/07/14</v>
          </cell>
          <cell r="C8857" t="str">
            <v>支</v>
          </cell>
          <cell r="D8857">
            <v>2140102</v>
          </cell>
          <cell r="E8857" t="str">
            <v>2140102　代扣公保自付額</v>
          </cell>
          <cell r="F8857" t="str">
            <v>支代扣7月份專任教職員公保-自付額</v>
          </cell>
          <cell r="G8857">
            <v>71403</v>
          </cell>
        </row>
        <row r="8858">
          <cell r="D8858">
            <v>5120102</v>
          </cell>
          <cell r="E8858" t="str">
            <v>5120102　行政管理-人事費-職員公保費</v>
          </cell>
          <cell r="F8858" t="str">
            <v>7月份專任職員公保-學校負擔額</v>
          </cell>
          <cell r="G8858">
            <v>21000</v>
          </cell>
          <cell r="K8858">
            <v>99</v>
          </cell>
          <cell r="L8858">
            <v>99</v>
          </cell>
        </row>
        <row r="8859">
          <cell r="D8859">
            <v>5130102</v>
          </cell>
          <cell r="F8859" t="str">
            <v>過次頁</v>
          </cell>
        </row>
        <row r="8860">
          <cell r="D8860">
            <v>5130102</v>
          </cell>
          <cell r="F8860" t="str">
            <v>承上頁</v>
          </cell>
        </row>
        <row r="8861">
          <cell r="A8861">
            <v>105070059</v>
          </cell>
          <cell r="B8861" t="str">
            <v>105/07/14</v>
          </cell>
          <cell r="C8861" t="str">
            <v>支</v>
          </cell>
          <cell r="D8861">
            <v>5130102</v>
          </cell>
          <cell r="E8861" t="str">
            <v>5130102　教學訓輔-人事費-教員公保費</v>
          </cell>
          <cell r="F8861" t="str">
            <v>7月份專任教員公保-學校負擔額</v>
          </cell>
          <cell r="G8861">
            <v>40718</v>
          </cell>
          <cell r="K8861">
            <v>99</v>
          </cell>
          <cell r="L8861">
            <v>99</v>
          </cell>
        </row>
        <row r="8862">
          <cell r="D8862">
            <v>1120201</v>
          </cell>
          <cell r="E8862" t="str">
            <v xml:space="preserve">     1120201　支票存款-第一銀行6-3</v>
          </cell>
          <cell r="F8862" t="str">
            <v>7月份專任教職員公保費</v>
          </cell>
          <cell r="H8862">
            <v>133121</v>
          </cell>
        </row>
        <row r="8863">
          <cell r="A8863">
            <v>105070060</v>
          </cell>
          <cell r="B8863" t="str">
            <v>105/07/14</v>
          </cell>
          <cell r="C8863" t="str">
            <v>支</v>
          </cell>
          <cell r="D8863">
            <v>2140105</v>
          </cell>
          <cell r="E8863" t="str">
            <v>2140105　代扣退休儲金自提額</v>
          </cell>
          <cell r="F8863" t="str">
            <v>支代扣6月份專任教職員退休儲金自付額</v>
          </cell>
          <cell r="G8863">
            <v>155682</v>
          </cell>
        </row>
        <row r="8864">
          <cell r="D8864">
            <v>51304</v>
          </cell>
          <cell r="E8864" t="str">
            <v>5130400　教學訓輔-退休撫卹費-教員</v>
          </cell>
          <cell r="F8864" t="str">
            <v>支6月份三位專任教職員退休儲金-學校負擔額</v>
          </cell>
          <cell r="G8864">
            <v>6316</v>
          </cell>
          <cell r="K8864">
            <v>99</v>
          </cell>
          <cell r="L8864">
            <v>99</v>
          </cell>
        </row>
        <row r="8865">
          <cell r="D8865" t="str">
            <v>51A09</v>
          </cell>
          <cell r="E8865" t="str">
            <v>51A0900　其他支出-雜項</v>
          </cell>
          <cell r="F8865" t="str">
            <v>支6月份教職員退休儲金二筆匯款手續費</v>
          </cell>
          <cell r="G8865">
            <v>60</v>
          </cell>
          <cell r="K8865">
            <v>99</v>
          </cell>
          <cell r="L8865">
            <v>99</v>
          </cell>
        </row>
        <row r="8866">
          <cell r="D8866">
            <v>1120201</v>
          </cell>
          <cell r="E8866" t="str">
            <v xml:space="preserve">     1120201　支票存款-第一銀行6-3</v>
          </cell>
          <cell r="F8866" t="str">
            <v>6月份退休儲金教職員自付額及匯款手續費</v>
          </cell>
          <cell r="H8866">
            <v>162058</v>
          </cell>
        </row>
        <row r="8867">
          <cell r="A8867">
            <v>105070003</v>
          </cell>
          <cell r="B8867" t="str">
            <v>105/07/15</v>
          </cell>
          <cell r="C8867" t="str">
            <v>收</v>
          </cell>
          <cell r="D8867">
            <v>1120201</v>
          </cell>
          <cell r="E8867" t="str">
            <v>1120201　支票存款-第一銀行6-3</v>
          </cell>
          <cell r="F8867" t="str">
            <v>演一丙莊碧月3/10休學，收學費13133-退省補助11187(6/21入帳)</v>
          </cell>
          <cell r="G8867">
            <v>1946</v>
          </cell>
        </row>
        <row r="8868">
          <cell r="D8868">
            <v>2120909</v>
          </cell>
          <cell r="E8868" t="str">
            <v>2120909　其他應付款-其他</v>
          </cell>
          <cell r="F8868" t="str">
            <v>演一丙莊碧月3/10休學，應付台灣省補助</v>
          </cell>
          <cell r="G8868">
            <v>33560</v>
          </cell>
        </row>
        <row r="8869">
          <cell r="D8869">
            <v>41101</v>
          </cell>
          <cell r="E8869" t="str">
            <v>4110100　學費收入</v>
          </cell>
          <cell r="F8869" t="str">
            <v>演一丙莊碧月3/10休學，退學費</v>
          </cell>
          <cell r="G8869">
            <v>22373</v>
          </cell>
        </row>
        <row r="8870">
          <cell r="D8870">
            <v>41102</v>
          </cell>
          <cell r="E8870" t="str">
            <v>4110200　雜費收入</v>
          </cell>
          <cell r="F8870" t="str">
            <v>演一丙莊碧月3/10休學，應退雜費</v>
          </cell>
          <cell r="G8870">
            <v>2240</v>
          </cell>
        </row>
        <row r="8871">
          <cell r="D8871">
            <v>41103</v>
          </cell>
          <cell r="E8871" t="str">
            <v>4110300　實習實驗費收入</v>
          </cell>
          <cell r="F8871" t="str">
            <v>演一丙莊碧月3/10休學，應退實習實驗費</v>
          </cell>
          <cell r="G8871">
            <v>1980</v>
          </cell>
        </row>
        <row r="8872">
          <cell r="D8872">
            <v>41104</v>
          </cell>
          <cell r="E8872" t="str">
            <v>4110400　電腦使用費</v>
          </cell>
          <cell r="F8872" t="str">
            <v>演一丙莊碧月3/10休學，應退電腦使用費</v>
          </cell>
          <cell r="G8872">
            <v>367</v>
          </cell>
        </row>
        <row r="8873">
          <cell r="D8873">
            <v>2140701</v>
          </cell>
          <cell r="E8873" t="str">
            <v>2140701　代收代辦-冷氣電費維護費</v>
          </cell>
          <cell r="F8873" t="str">
            <v>演一丙莊碧月3/10休學，應退電費維護費</v>
          </cell>
          <cell r="G8873">
            <v>467</v>
          </cell>
        </row>
        <row r="8874">
          <cell r="D8874">
            <v>214070902</v>
          </cell>
          <cell r="E8874" t="str">
            <v>214070902　其他代辦-社團費</v>
          </cell>
          <cell r="F8874" t="str">
            <v>演一丙莊碧月3/10休學，應退社團費</v>
          </cell>
          <cell r="G8874">
            <v>267</v>
          </cell>
        </row>
        <row r="8875">
          <cell r="D8875">
            <v>214070903</v>
          </cell>
          <cell r="E8875" t="str">
            <v>214070903　其他代辦-季刊及校刊費</v>
          </cell>
          <cell r="F8875" t="str">
            <v>演一丙莊碧月3/10休學，應退季刊校刊費</v>
          </cell>
          <cell r="G8875">
            <v>200</v>
          </cell>
        </row>
        <row r="8876">
          <cell r="D8876">
            <v>214070405</v>
          </cell>
          <cell r="E8876" t="str">
            <v>214070405　代辦科費-演藝科</v>
          </cell>
          <cell r="F8876" t="str">
            <v>演一丙莊碧月3/10休學，應退科費</v>
          </cell>
          <cell r="G8876">
            <v>333</v>
          </cell>
        </row>
        <row r="8877">
          <cell r="D8877">
            <v>214070907</v>
          </cell>
          <cell r="E8877" t="str">
            <v>214070907　其他代辦-多功能數位學習卡</v>
          </cell>
          <cell r="F8877" t="str">
            <v>演一丙莊碧月3/10休學，應退學習卡費</v>
          </cell>
          <cell r="G8877">
            <v>100</v>
          </cell>
        </row>
        <row r="8878">
          <cell r="D8878">
            <v>214070908</v>
          </cell>
          <cell r="E8878" t="str">
            <v>214070908　其他代辦-迎新送舊費</v>
          </cell>
          <cell r="F8878" t="str">
            <v>演一丙莊碧月3/10休學，應退送舊費</v>
          </cell>
          <cell r="G8878">
            <v>100</v>
          </cell>
        </row>
        <row r="8879">
          <cell r="D8879">
            <v>1140404</v>
          </cell>
          <cell r="E8879" t="str">
            <v xml:space="preserve">     1140404　應收學雜費-補助款</v>
          </cell>
          <cell r="F8879" t="str">
            <v>演一丙莊碧月3/10休學，沖轉欠費</v>
          </cell>
          <cell r="H8879">
            <v>33560</v>
          </cell>
        </row>
        <row r="8880">
          <cell r="D8880">
            <v>1140402</v>
          </cell>
          <cell r="E8880" t="str">
            <v xml:space="preserve">     1140402　應收學雜費-本學年度</v>
          </cell>
          <cell r="F8880" t="str">
            <v>演一丙莊碧月3/10休學，收回欠費</v>
          </cell>
          <cell r="H8880">
            <v>8000</v>
          </cell>
        </row>
        <row r="8881">
          <cell r="D8881">
            <v>212090401</v>
          </cell>
          <cell r="E8881" t="str">
            <v xml:space="preserve">     212090401　其他應付-教育局-台灣省</v>
          </cell>
          <cell r="F8881" t="str">
            <v>演一丙莊碧月3/10休學，應退教育局</v>
          </cell>
          <cell r="H8881">
            <v>22373</v>
          </cell>
        </row>
        <row r="8882">
          <cell r="D8882">
            <v>1120201</v>
          </cell>
          <cell r="F8882" t="str">
            <v>過次頁</v>
          </cell>
        </row>
        <row r="8883">
          <cell r="D8883">
            <v>1120201</v>
          </cell>
          <cell r="F8883" t="str">
            <v>承上頁</v>
          </cell>
        </row>
        <row r="8884">
          <cell r="A8884">
            <v>105070004</v>
          </cell>
          <cell r="B8884" t="str">
            <v>105/07/15</v>
          </cell>
          <cell r="C8884" t="str">
            <v>收</v>
          </cell>
          <cell r="D8884">
            <v>1120201</v>
          </cell>
          <cell r="E8884" t="str">
            <v>1120201　支票存款-第一銀行6-3</v>
          </cell>
          <cell r="F8884" t="str">
            <v>影一乙朱慧婷4/25休學，應收學費(6/21入帳)</v>
          </cell>
          <cell r="G8884">
            <v>11153</v>
          </cell>
        </row>
        <row r="8885">
          <cell r="D8885">
            <v>41101</v>
          </cell>
          <cell r="E8885" t="str">
            <v>4110100　學費收入</v>
          </cell>
          <cell r="F8885" t="str">
            <v>影一乙朱慧婷4/25休學，退學費</v>
          </cell>
          <cell r="G8885">
            <v>22373</v>
          </cell>
        </row>
        <row r="8886">
          <cell r="D8886">
            <v>41102</v>
          </cell>
          <cell r="E8886" t="str">
            <v>4110200　雜費收入</v>
          </cell>
          <cell r="F8886" t="str">
            <v>影一乙朱慧婷4/25休學，應退雜費</v>
          </cell>
          <cell r="G8886">
            <v>1680</v>
          </cell>
        </row>
        <row r="8887">
          <cell r="D8887">
            <v>41103</v>
          </cell>
          <cell r="E8887" t="str">
            <v>4110300　實習實驗費收入</v>
          </cell>
          <cell r="F8887" t="str">
            <v>影一乙朱慧婷4/25休學，應退實習實驗費</v>
          </cell>
          <cell r="G8887">
            <v>1320</v>
          </cell>
        </row>
        <row r="8888">
          <cell r="D8888">
            <v>41104</v>
          </cell>
          <cell r="E8888" t="str">
            <v>4110400　電腦使用費</v>
          </cell>
          <cell r="F8888" t="str">
            <v>影一乙朱慧婷4/25休學，應退電腦使用費</v>
          </cell>
          <cell r="G8888">
            <v>367</v>
          </cell>
        </row>
        <row r="8889">
          <cell r="D8889">
            <v>2140701</v>
          </cell>
          <cell r="E8889" t="str">
            <v>2140701　代收代辦-冷氣電費維護費</v>
          </cell>
          <cell r="F8889" t="str">
            <v>影一乙朱慧婷4/25休學，應退電費維護費</v>
          </cell>
          <cell r="G8889">
            <v>467</v>
          </cell>
        </row>
        <row r="8890">
          <cell r="D8890">
            <v>214070902</v>
          </cell>
          <cell r="E8890" t="str">
            <v>214070902　其他代辦-社團費</v>
          </cell>
          <cell r="F8890" t="str">
            <v>影一乙朱慧婷4/25休學，應退社團費</v>
          </cell>
          <cell r="G8890">
            <v>167</v>
          </cell>
        </row>
        <row r="8891">
          <cell r="D8891">
            <v>214070903</v>
          </cell>
          <cell r="E8891" t="str">
            <v>214070903　其他代辦-季刊及校刊費</v>
          </cell>
          <cell r="F8891" t="str">
            <v>影一乙朱慧婷4/25休學，應退季刊校刊費</v>
          </cell>
          <cell r="G8891">
            <v>200</v>
          </cell>
        </row>
        <row r="8892">
          <cell r="D8892">
            <v>214070404</v>
          </cell>
          <cell r="E8892" t="str">
            <v>214070404　代辦科費-影視科</v>
          </cell>
          <cell r="F8892" t="str">
            <v>影一乙朱慧婷4/25休學，應退科費</v>
          </cell>
          <cell r="G8892">
            <v>133</v>
          </cell>
        </row>
        <row r="8893">
          <cell r="D8893">
            <v>214070907</v>
          </cell>
          <cell r="E8893" t="str">
            <v>214070907　其他代辦-多功能數位學習卡</v>
          </cell>
          <cell r="F8893" t="str">
            <v>影一乙朱慧婷4/25休學，應退學習卡費</v>
          </cell>
          <cell r="G8893">
            <v>100</v>
          </cell>
        </row>
        <row r="8894">
          <cell r="D8894">
            <v>214070908</v>
          </cell>
          <cell r="E8894" t="str">
            <v>214070908　其他代辦-迎新送舊費</v>
          </cell>
          <cell r="F8894" t="str">
            <v>影一乙朱慧婷4/25休學，應退送舊費</v>
          </cell>
          <cell r="G8894">
            <v>100</v>
          </cell>
        </row>
        <row r="8895">
          <cell r="D8895">
            <v>1140404</v>
          </cell>
          <cell r="E8895" t="str">
            <v xml:space="preserve">     1140404　應收學雜費-補助款</v>
          </cell>
          <cell r="F8895" t="str">
            <v>影一乙朱慧婷4/25休學，沖轉欠費</v>
          </cell>
          <cell r="H8895">
            <v>38060</v>
          </cell>
        </row>
        <row r="8896">
          <cell r="A8896">
            <v>105070006</v>
          </cell>
          <cell r="B8896" t="str">
            <v>105/07/15</v>
          </cell>
          <cell r="C8896" t="str">
            <v>轉</v>
          </cell>
          <cell r="D8896">
            <v>214070403</v>
          </cell>
          <cell r="E8896" t="str">
            <v>214070403　代辦科費-觀光科</v>
          </cell>
          <cell r="F8896" t="str">
            <v>(觀光科)飲調活動用開飲機一台(大家源TCY-5256)</v>
          </cell>
          <cell r="G8896">
            <v>2790</v>
          </cell>
          <cell r="K8896">
            <v>53</v>
          </cell>
          <cell r="L8896">
            <v>98</v>
          </cell>
        </row>
        <row r="8897">
          <cell r="D8897">
            <v>214070403</v>
          </cell>
          <cell r="E8897" t="str">
            <v>214070403　代辦科費-觀光科</v>
          </cell>
          <cell r="F8897" t="str">
            <v>(觀光科)飲調活動用冰桶$2190、鐵架$2699及曬衣架$999各三個</v>
          </cell>
          <cell r="G8897">
            <v>17664</v>
          </cell>
          <cell r="K8897">
            <v>53</v>
          </cell>
          <cell r="L8897">
            <v>98</v>
          </cell>
        </row>
        <row r="8898">
          <cell r="D8898">
            <v>2120908</v>
          </cell>
          <cell r="E8898" t="str">
            <v xml:space="preserve">     2120908　其他應付款-公務信用卡</v>
          </cell>
          <cell r="F8898" t="str">
            <v>應付(觀光科)飲調活動用開飲機一台(大家源TCY-5256)</v>
          </cell>
          <cell r="H8898">
            <v>2790</v>
          </cell>
        </row>
        <row r="8899">
          <cell r="D8899">
            <v>2120908</v>
          </cell>
          <cell r="E8899" t="str">
            <v xml:space="preserve">     2120908　其他應付款-公務信用卡</v>
          </cell>
          <cell r="F8899" t="str">
            <v>應付(觀光科)飲調活動用冰桶$2190、鐵架$2699及曬衣架$999各三個</v>
          </cell>
          <cell r="H8899">
            <v>17664</v>
          </cell>
        </row>
        <row r="8900">
          <cell r="A8900">
            <v>105070007</v>
          </cell>
          <cell r="B8900" t="str">
            <v>105/07/15</v>
          </cell>
          <cell r="C8900" t="str">
            <v>轉</v>
          </cell>
          <cell r="D8900">
            <v>214050102</v>
          </cell>
          <cell r="E8900" t="str">
            <v>214050102　代收抽離式國中技藝班-下學期</v>
          </cell>
          <cell r="F8900" t="str">
            <v>抽離式技藝班教師鐘點之二代健保費(250800*0.0191)</v>
          </cell>
          <cell r="G8900">
            <v>4790</v>
          </cell>
          <cell r="K8900">
            <v>15</v>
          </cell>
        </row>
        <row r="8901">
          <cell r="D8901">
            <v>214050102</v>
          </cell>
          <cell r="E8901" t="str">
            <v>214050102　代收抽離式國中技藝班-下學期</v>
          </cell>
          <cell r="F8901" t="str">
            <v>抽離式技藝班隨班輔導之二代健保費(55000*0.0191)</v>
          </cell>
          <cell r="G8901">
            <v>1051</v>
          </cell>
          <cell r="K8901">
            <v>15</v>
          </cell>
        </row>
        <row r="8902">
          <cell r="D8902">
            <v>5130108</v>
          </cell>
          <cell r="E8902" t="str">
            <v xml:space="preserve">     5130108　教學訓輔-人事費-教員二代健保費</v>
          </cell>
          <cell r="F8902" t="str">
            <v>沖轉抽離式技藝班隨班輔導及授課鐘點之二代健保費305800*0.0191</v>
          </cell>
          <cell r="H8902">
            <v>5841</v>
          </cell>
        </row>
        <row r="8903">
          <cell r="A8903">
            <v>105070008</v>
          </cell>
          <cell r="B8903" t="str">
            <v>105/07/15</v>
          </cell>
          <cell r="C8903" t="str">
            <v>轉</v>
          </cell>
          <cell r="D8903">
            <v>2140504</v>
          </cell>
          <cell r="E8903" t="str">
            <v>2140504　代收國三技藝教育專案編班</v>
          </cell>
          <cell r="F8903" t="str">
            <v>積穗國中技藝專班授課教師鐘點之二代健保費(84000*0.0191)</v>
          </cell>
          <cell r="G8903">
            <v>1604</v>
          </cell>
          <cell r="K8903">
            <v>15</v>
          </cell>
        </row>
        <row r="8904">
          <cell r="D8904">
            <v>5130108</v>
          </cell>
          <cell r="E8904" t="str">
            <v xml:space="preserve">     5130108　教學訓輔-人事費-教員二代健保費</v>
          </cell>
          <cell r="F8904" t="str">
            <v>沖轉積穗國中技藝專班授課教師鐘點之二代健保費(84000*0.0191)</v>
          </cell>
          <cell r="H8904">
            <v>1604</v>
          </cell>
        </row>
        <row r="8905">
          <cell r="D8905">
            <v>1140404</v>
          </cell>
          <cell r="F8905" t="str">
            <v>過次頁</v>
          </cell>
        </row>
        <row r="8906">
          <cell r="D8906">
            <v>1140404</v>
          </cell>
          <cell r="F8906" t="str">
            <v>承上頁</v>
          </cell>
        </row>
        <row r="8907">
          <cell r="A8907">
            <v>105070009</v>
          </cell>
          <cell r="B8907" t="str">
            <v>105/07/15</v>
          </cell>
          <cell r="C8907" t="str">
            <v>轉</v>
          </cell>
          <cell r="D8907">
            <v>1140404</v>
          </cell>
          <cell r="E8907" t="str">
            <v>1140404　應收學雜費-補助款</v>
          </cell>
          <cell r="F8907" t="str">
            <v>沖#2105070002學費欠費(演一丙莊碧月3/10休學，應付台灣省補助)</v>
          </cell>
          <cell r="G8907">
            <v>33560</v>
          </cell>
        </row>
        <row r="8908">
          <cell r="D8908">
            <v>2120909</v>
          </cell>
          <cell r="E8908" t="str">
            <v xml:space="preserve">     2120909　其他應付款-其他</v>
          </cell>
          <cell r="F8908" t="str">
            <v>演一丙莊碧月3/10休學，應付台灣省補助(沖#2105070002學費欠費)</v>
          </cell>
          <cell r="H8908">
            <v>33560</v>
          </cell>
        </row>
        <row r="8909">
          <cell r="A8909">
            <v>105070061</v>
          </cell>
          <cell r="B8909" t="str">
            <v>105/07/15</v>
          </cell>
          <cell r="C8909" t="str">
            <v>支</v>
          </cell>
          <cell r="D8909">
            <v>133</v>
          </cell>
          <cell r="E8909" t="str">
            <v>1330000　房屋及建築</v>
          </cell>
          <cell r="F8909" t="str">
            <v>新大樓頂樓組合屋第一期備料款($2,380,000*30%)</v>
          </cell>
          <cell r="G8909">
            <v>714000</v>
          </cell>
        </row>
        <row r="8910">
          <cell r="D8910">
            <v>1120201</v>
          </cell>
          <cell r="E8910" t="str">
            <v xml:space="preserve">     1120201　支票存款-第一銀行6-3</v>
          </cell>
          <cell r="F8910" t="str">
            <v>新大樓頂樓組合屋第一期備料款($2,380,000*30%)</v>
          </cell>
          <cell r="H8910">
            <v>714000</v>
          </cell>
        </row>
        <row r="8911">
          <cell r="A8911">
            <v>105070062</v>
          </cell>
          <cell r="B8911" t="str">
            <v>105/07/15</v>
          </cell>
          <cell r="C8911" t="str">
            <v>支</v>
          </cell>
          <cell r="D8911">
            <v>5130301</v>
          </cell>
          <cell r="E8911" t="str">
            <v>5130301　教學訓輔-維護費-房屋修繕及設備維護</v>
          </cell>
          <cell r="F8911" t="str">
            <v>更換236教室後方電扇一台</v>
          </cell>
          <cell r="G8911">
            <v>3413</v>
          </cell>
          <cell r="K8911">
            <v>16</v>
          </cell>
          <cell r="L8911">
            <v>99</v>
          </cell>
        </row>
        <row r="8912">
          <cell r="D8912">
            <v>1120201</v>
          </cell>
          <cell r="E8912" t="str">
            <v xml:space="preserve">     1120201　支票存款-第一銀行6-3</v>
          </cell>
          <cell r="F8912" t="str">
            <v>更換236教室後方電扇一台</v>
          </cell>
          <cell r="H8912">
            <v>3413</v>
          </cell>
        </row>
        <row r="8913">
          <cell r="A8913">
            <v>105070063</v>
          </cell>
          <cell r="B8913" t="str">
            <v>105/07/15</v>
          </cell>
          <cell r="C8913" t="str">
            <v>支</v>
          </cell>
          <cell r="D8913">
            <v>5120203</v>
          </cell>
          <cell r="E8913" t="str">
            <v>5120203　行政管理-業務費-水費燃料電話費</v>
          </cell>
          <cell r="F8913" t="str">
            <v>6月份節費電話之電信費</v>
          </cell>
          <cell r="G8913">
            <v>12463</v>
          </cell>
          <cell r="K8913">
            <v>16</v>
          </cell>
          <cell r="L8913">
            <v>99</v>
          </cell>
        </row>
        <row r="8914">
          <cell r="D8914">
            <v>5120202</v>
          </cell>
          <cell r="E8914" t="str">
            <v>5120202　行政管理-業務費-文具事務郵資</v>
          </cell>
          <cell r="F8914" t="str">
            <v>交換機維護合約費</v>
          </cell>
          <cell r="G8914">
            <v>1000</v>
          </cell>
          <cell r="K8914">
            <v>16</v>
          </cell>
          <cell r="L8914">
            <v>99</v>
          </cell>
        </row>
        <row r="8915">
          <cell r="D8915">
            <v>1120201</v>
          </cell>
          <cell r="E8915" t="str">
            <v xml:space="preserve">     1120201　支票存款-第一銀行6-3</v>
          </cell>
          <cell r="F8915" t="str">
            <v>6月份節費電話之電信費及交換機維護合約費</v>
          </cell>
          <cell r="H8915">
            <v>13463</v>
          </cell>
        </row>
        <row r="8916">
          <cell r="A8916">
            <v>105070064</v>
          </cell>
          <cell r="B8916" t="str">
            <v>105/07/15</v>
          </cell>
          <cell r="C8916" t="str">
            <v>支</v>
          </cell>
          <cell r="D8916">
            <v>5130107</v>
          </cell>
          <cell r="E8916" t="str">
            <v>5130107　教學訓輔-人事費-外聘講師</v>
          </cell>
          <cell r="F8916" t="str">
            <v>節目製作講座林書婷鐘點費(旗艦104-B-1)</v>
          </cell>
          <cell r="G8916">
            <v>1600</v>
          </cell>
          <cell r="K8916">
            <v>54</v>
          </cell>
          <cell r="L8916" t="str">
            <v>13-5</v>
          </cell>
        </row>
        <row r="8917">
          <cell r="D8917">
            <v>1120201</v>
          </cell>
          <cell r="E8917" t="str">
            <v xml:space="preserve">     1120201　支票存款-第一銀行6-3</v>
          </cell>
          <cell r="F8917" t="str">
            <v>節目製作講座林書婷鐘點費(旗艦104-B-1)</v>
          </cell>
          <cell r="H8917">
            <v>1600</v>
          </cell>
        </row>
        <row r="8918">
          <cell r="A8918">
            <v>105070065</v>
          </cell>
          <cell r="B8918" t="str">
            <v>105/07/15</v>
          </cell>
          <cell r="C8918" t="str">
            <v>支</v>
          </cell>
          <cell r="D8918">
            <v>134</v>
          </cell>
          <cell r="E8918" t="str">
            <v>1340000　機械儀器及設備</v>
          </cell>
          <cell r="F8918" t="str">
            <v>(汽車科)流水幕(自籌$20,000，旗艦104-B-2)</v>
          </cell>
          <cell r="G8918">
            <v>350000</v>
          </cell>
          <cell r="K8918">
            <v>51</v>
          </cell>
          <cell r="L8918" t="str">
            <v>13-6</v>
          </cell>
        </row>
        <row r="8919">
          <cell r="D8919">
            <v>1120201</v>
          </cell>
          <cell r="E8919" t="str">
            <v xml:space="preserve">     1120201　支票存款-第一銀行6-3</v>
          </cell>
          <cell r="F8919" t="str">
            <v>(汽車科)流水幕(自籌$20,000，旗艦104-B-2)</v>
          </cell>
          <cell r="H8919">
            <v>350000</v>
          </cell>
        </row>
        <row r="8920">
          <cell r="A8920">
            <v>105070066</v>
          </cell>
          <cell r="B8920" t="str">
            <v>105/07/15</v>
          </cell>
          <cell r="C8920" t="str">
            <v>支</v>
          </cell>
          <cell r="D8920">
            <v>5130207</v>
          </cell>
          <cell r="E8920" t="str">
            <v>5130207　教學訓輔-業務費-車資及平安險</v>
          </cell>
          <cell r="F8920" t="str">
            <v>(教務處)辦理研習之教師往返之計程車(500*8次,精進104-1)</v>
          </cell>
          <cell r="G8920">
            <v>4000</v>
          </cell>
          <cell r="K8920">
            <v>13</v>
          </cell>
          <cell r="L8920">
            <v>42678</v>
          </cell>
        </row>
        <row r="8921">
          <cell r="D8921">
            <v>1120201</v>
          </cell>
          <cell r="E8921" t="str">
            <v xml:space="preserve">     1120201　支票存款-第一銀行6-3</v>
          </cell>
          <cell r="F8921" t="str">
            <v>(教務處)辦理研習之教師往返之計程車(500*8次,精進104-1)</v>
          </cell>
          <cell r="H8921">
            <v>4000</v>
          </cell>
        </row>
        <row r="8922">
          <cell r="A8922">
            <v>105070067</v>
          </cell>
          <cell r="B8922" t="str">
            <v>105/07/15</v>
          </cell>
          <cell r="C8922" t="str">
            <v>支</v>
          </cell>
          <cell r="D8922">
            <v>5130205</v>
          </cell>
          <cell r="E8922" t="str">
            <v>5130205　教學訓輔-業務費-進修訓練及慶典福利</v>
          </cell>
          <cell r="F8922" t="str">
            <v>教師及學生歷程平台研習教育訓練誤餐費(精進計畫)</v>
          </cell>
          <cell r="G8922">
            <v>7200</v>
          </cell>
          <cell r="K8922">
            <v>13</v>
          </cell>
          <cell r="L8922">
            <v>42678</v>
          </cell>
        </row>
        <row r="8923">
          <cell r="D8923">
            <v>5130205</v>
          </cell>
          <cell r="E8923" t="str">
            <v>5130205　教學訓輔-業務費-進修訓練及慶典福利</v>
          </cell>
          <cell r="F8923" t="str">
            <v>校務行政系統整合平台研習之誤餐費(精進計畫)</v>
          </cell>
          <cell r="G8923">
            <v>7200</v>
          </cell>
          <cell r="K8923">
            <v>13</v>
          </cell>
          <cell r="L8923">
            <v>42678</v>
          </cell>
        </row>
        <row r="8924">
          <cell r="D8924">
            <v>1120201</v>
          </cell>
          <cell r="E8924" t="str">
            <v xml:space="preserve">     1120201　支票存款-第一銀行6-3</v>
          </cell>
          <cell r="F8924" t="str">
            <v>教師及學生歷程平台及校務系統整合平台研習之誤餐費(精進計畫)</v>
          </cell>
          <cell r="H8924">
            <v>14400</v>
          </cell>
        </row>
        <row r="8925">
          <cell r="A8925">
            <v>105070068</v>
          </cell>
          <cell r="B8925" t="str">
            <v>105/07/15</v>
          </cell>
          <cell r="C8925" t="str">
            <v>支</v>
          </cell>
          <cell r="D8925">
            <v>5120301</v>
          </cell>
          <cell r="E8925" t="str">
            <v>5120301　行政管理-維護費-房屋修繕及設備維護</v>
          </cell>
          <cell r="F8925" t="str">
            <v>行政大樓電梯年度保養費(105/5/1~105/7/31)</v>
          </cell>
          <cell r="G8925">
            <v>5500</v>
          </cell>
          <cell r="K8925">
            <v>16</v>
          </cell>
          <cell r="L8925">
            <v>99</v>
          </cell>
        </row>
        <row r="8926">
          <cell r="D8926">
            <v>11601</v>
          </cell>
          <cell r="E8926" t="str">
            <v>1160100　預付費用</v>
          </cell>
          <cell r="F8926" t="str">
            <v>預付行政大樓電梯年度保養費(105/8/1~106/4/30</v>
          </cell>
          <cell r="G8926">
            <v>16500</v>
          </cell>
          <cell r="K8926">
            <v>16</v>
          </cell>
          <cell r="L8926">
            <v>99</v>
          </cell>
        </row>
        <row r="8927">
          <cell r="D8927">
            <v>1120201</v>
          </cell>
          <cell r="E8927" t="str">
            <v xml:space="preserve">     1120201　支票存款-第一銀行6-3</v>
          </cell>
          <cell r="F8927" t="str">
            <v>行政大樓電梯年度保養費(105/5/1~106/4/30</v>
          </cell>
          <cell r="H8927">
            <v>22000</v>
          </cell>
        </row>
        <row r="8928">
          <cell r="D8928">
            <v>5130207</v>
          </cell>
          <cell r="F8928" t="str">
            <v>過次頁</v>
          </cell>
        </row>
        <row r="8929">
          <cell r="D8929">
            <v>5130207</v>
          </cell>
          <cell r="F8929" t="str">
            <v>承上頁</v>
          </cell>
        </row>
        <row r="8930">
          <cell r="A8930">
            <v>105070069</v>
          </cell>
          <cell r="B8930" t="str">
            <v>105/07/15</v>
          </cell>
          <cell r="C8930" t="str">
            <v>支</v>
          </cell>
          <cell r="D8930">
            <v>5130207</v>
          </cell>
          <cell r="E8930" t="str">
            <v>5130207　教學訓輔-業務費-車資及平安險</v>
          </cell>
          <cell r="F8930" t="str">
            <v>下學期支援國中社團及高關懷班教師共計18位之交通費</v>
          </cell>
          <cell r="G8930">
            <v>23200</v>
          </cell>
          <cell r="K8930">
            <v>13</v>
          </cell>
          <cell r="L8930">
            <v>91</v>
          </cell>
        </row>
        <row r="8931">
          <cell r="D8931">
            <v>1120201</v>
          </cell>
          <cell r="E8931" t="str">
            <v xml:space="preserve">     1120201　支票存款-第一銀行6-3</v>
          </cell>
          <cell r="F8931" t="str">
            <v>下學期支援國中社團及高關懷班教師共計18位之交通費</v>
          </cell>
          <cell r="H8931">
            <v>23200</v>
          </cell>
        </row>
        <row r="8932">
          <cell r="A8932">
            <v>105070070</v>
          </cell>
          <cell r="B8932" t="str">
            <v>105/07/15</v>
          </cell>
          <cell r="C8932" t="str">
            <v>支</v>
          </cell>
          <cell r="D8932">
            <v>5130207</v>
          </cell>
          <cell r="E8932" t="str">
            <v>5130207　教學訓輔-業務費-車資及平安險</v>
          </cell>
          <cell r="F8932" t="str">
            <v>至林口國中等6所學校表演之往返油資</v>
          </cell>
          <cell r="G8932">
            <v>1600</v>
          </cell>
          <cell r="K8932">
            <v>12</v>
          </cell>
          <cell r="L8932">
            <v>80</v>
          </cell>
        </row>
        <row r="8933">
          <cell r="D8933">
            <v>1120201</v>
          </cell>
          <cell r="E8933" t="str">
            <v xml:space="preserve">     1120201　支票存款-第一銀行6-3</v>
          </cell>
          <cell r="F8933" t="str">
            <v>至林口國中等6所學校表演之往返油資</v>
          </cell>
          <cell r="H8933">
            <v>1600</v>
          </cell>
        </row>
        <row r="8934">
          <cell r="A8934">
            <v>105070071</v>
          </cell>
          <cell r="B8934" t="str">
            <v>105/07/15</v>
          </cell>
          <cell r="C8934" t="str">
            <v>支</v>
          </cell>
          <cell r="D8934">
            <v>5130201</v>
          </cell>
          <cell r="E8934" t="str">
            <v>5130201　教學訓輔-業務費-公關及廣告費</v>
          </cell>
          <cell r="F8934" t="str">
            <v>支援秀峰國中升學博覽會音響之技術人員餐費</v>
          </cell>
          <cell r="G8934">
            <v>680</v>
          </cell>
          <cell r="K8934">
            <v>12</v>
          </cell>
          <cell r="L8934">
            <v>86</v>
          </cell>
        </row>
        <row r="8935">
          <cell r="D8935">
            <v>1120201</v>
          </cell>
          <cell r="E8935" t="str">
            <v xml:space="preserve">     1120201　支票存款-第一銀行6-3</v>
          </cell>
          <cell r="F8935" t="str">
            <v>支援秀峰國中升學博覽會音響之技術人員餐費</v>
          </cell>
          <cell r="H8935">
            <v>680</v>
          </cell>
        </row>
        <row r="8936">
          <cell r="A8936">
            <v>105070072</v>
          </cell>
          <cell r="B8936" t="str">
            <v>105/07/15</v>
          </cell>
          <cell r="C8936" t="str">
            <v>支</v>
          </cell>
          <cell r="D8936">
            <v>5130302</v>
          </cell>
          <cell r="E8936" t="str">
            <v>5130302　教學訓輔-維護費-校車維修及保險</v>
          </cell>
          <cell r="F8936" t="str">
            <v>更換9220-B9車發電機及驅動皮帶</v>
          </cell>
          <cell r="G8936">
            <v>10106</v>
          </cell>
          <cell r="K8936">
            <v>16</v>
          </cell>
          <cell r="L8936">
            <v>99</v>
          </cell>
        </row>
        <row r="8937">
          <cell r="D8937">
            <v>1120201</v>
          </cell>
          <cell r="E8937" t="str">
            <v xml:space="preserve">     1120201　支票存款-第一銀行6-3</v>
          </cell>
          <cell r="F8937" t="str">
            <v>更換9220-B9車發電機及驅動皮帶</v>
          </cell>
          <cell r="H8937">
            <v>10106</v>
          </cell>
        </row>
        <row r="8938">
          <cell r="A8938">
            <v>105070073</v>
          </cell>
          <cell r="B8938" t="str">
            <v>105/07/15</v>
          </cell>
          <cell r="C8938" t="str">
            <v>支</v>
          </cell>
          <cell r="D8938">
            <v>2140502</v>
          </cell>
          <cell r="E8938" t="str">
            <v>2140502　代收國中職業試探育樂營(暑期)</v>
          </cell>
          <cell r="F8938" t="str">
            <v>育樂營活動用礦泉水</v>
          </cell>
          <cell r="G8938">
            <v>1600</v>
          </cell>
          <cell r="K8938">
            <v>14</v>
          </cell>
        </row>
        <row r="8939">
          <cell r="D8939">
            <v>1120201</v>
          </cell>
          <cell r="E8939" t="str">
            <v xml:space="preserve">     1120201　支票存款-第一銀行6-3</v>
          </cell>
          <cell r="F8939" t="str">
            <v>育樂營活動用礦泉水</v>
          </cell>
          <cell r="H8939">
            <v>1600</v>
          </cell>
        </row>
        <row r="8940">
          <cell r="A8940">
            <v>105070074</v>
          </cell>
          <cell r="B8940" t="str">
            <v>105/07/15</v>
          </cell>
          <cell r="C8940" t="str">
            <v>支</v>
          </cell>
          <cell r="D8940">
            <v>2140502</v>
          </cell>
          <cell r="E8940" t="str">
            <v>2140502　代收國中職業試探育樂營(暑期)</v>
          </cell>
          <cell r="F8940" t="str">
            <v>育樂營課程講義用紙</v>
          </cell>
          <cell r="G8940">
            <v>4400</v>
          </cell>
          <cell r="K8940">
            <v>14</v>
          </cell>
        </row>
        <row r="8941">
          <cell r="D8941">
            <v>1120201</v>
          </cell>
          <cell r="E8941" t="str">
            <v xml:space="preserve">     1120201　支票存款-第一銀行6-3</v>
          </cell>
          <cell r="F8941" t="str">
            <v>育樂營課程講義用紙</v>
          </cell>
          <cell r="H8941">
            <v>4400</v>
          </cell>
        </row>
        <row r="8942">
          <cell r="A8942">
            <v>105070075</v>
          </cell>
          <cell r="B8942" t="str">
            <v>105/07/15</v>
          </cell>
          <cell r="C8942" t="str">
            <v>支</v>
          </cell>
          <cell r="D8942">
            <v>2140502</v>
          </cell>
          <cell r="E8942" t="str">
            <v>2140502　代收國中職業試探育樂營(暑期)</v>
          </cell>
          <cell r="F8942" t="str">
            <v>(觀光科)育樂營課程用食耗材</v>
          </cell>
          <cell r="G8942">
            <v>16250</v>
          </cell>
          <cell r="K8942">
            <v>14</v>
          </cell>
        </row>
        <row r="8943">
          <cell r="D8943">
            <v>1120201</v>
          </cell>
          <cell r="E8943" t="str">
            <v xml:space="preserve">     1120201　支票存款-第一銀行6-3</v>
          </cell>
          <cell r="F8943" t="str">
            <v>(觀光科)育樂營課程用食耗材</v>
          </cell>
          <cell r="H8943">
            <v>16250</v>
          </cell>
        </row>
        <row r="8944">
          <cell r="A8944">
            <v>105070076</v>
          </cell>
          <cell r="B8944" t="str">
            <v>105/07/15</v>
          </cell>
          <cell r="C8944" t="str">
            <v>支</v>
          </cell>
          <cell r="D8944">
            <v>5130209</v>
          </cell>
          <cell r="E8944" t="str">
            <v>5130209　教學訓輔-業務費-其他</v>
          </cell>
          <cell r="F8944" t="str">
            <v>育樂營學生便當($60*335人)</v>
          </cell>
          <cell r="G8944">
            <v>20100</v>
          </cell>
          <cell r="K8944">
            <v>12</v>
          </cell>
          <cell r="L8944">
            <v>86</v>
          </cell>
        </row>
        <row r="8945">
          <cell r="D8945">
            <v>1120201</v>
          </cell>
          <cell r="E8945" t="str">
            <v xml:space="preserve">     1120201　支票存款-第一銀行6-3</v>
          </cell>
          <cell r="F8945" t="str">
            <v>育樂營學生便當($60*335人)</v>
          </cell>
          <cell r="H8945">
            <v>20100</v>
          </cell>
        </row>
        <row r="8946">
          <cell r="A8946">
            <v>105070077</v>
          </cell>
          <cell r="B8946" t="str">
            <v>105/07/15</v>
          </cell>
          <cell r="C8946" t="str">
            <v>支</v>
          </cell>
          <cell r="D8946">
            <v>5130207</v>
          </cell>
          <cell r="E8946" t="str">
            <v>5130207　教學訓輔-業務費-車資及平安險</v>
          </cell>
          <cell r="F8946" t="str">
            <v>新生報到暨建教說明會之服務學生交通補助($100*60人次)</v>
          </cell>
          <cell r="G8946">
            <v>6000</v>
          </cell>
          <cell r="K8946">
            <v>12</v>
          </cell>
          <cell r="L8946">
            <v>79</v>
          </cell>
        </row>
        <row r="8947">
          <cell r="D8947">
            <v>1120201</v>
          </cell>
          <cell r="E8947" t="str">
            <v xml:space="preserve">     1120201　支票存款-第一銀行6-3</v>
          </cell>
          <cell r="F8947" t="str">
            <v>新生報到暨建教說明會之服務學生交通補助($100*60人次)</v>
          </cell>
          <cell r="H8947">
            <v>6000</v>
          </cell>
        </row>
        <row r="8948">
          <cell r="A8948">
            <v>105070078</v>
          </cell>
          <cell r="B8948" t="str">
            <v>105/07/15</v>
          </cell>
          <cell r="C8948" t="str">
            <v>支</v>
          </cell>
          <cell r="D8948">
            <v>5130201</v>
          </cell>
          <cell r="E8948" t="str">
            <v>5130201　教學訓輔-業務費-公關及廣告費</v>
          </cell>
          <cell r="F8948" t="str">
            <v>贈八十三所國中畢業典禮盆花</v>
          </cell>
          <cell r="G8948">
            <v>91300</v>
          </cell>
          <cell r="K8948">
            <v>12</v>
          </cell>
          <cell r="L8948">
            <v>73</v>
          </cell>
        </row>
        <row r="8949">
          <cell r="D8949">
            <v>1120201</v>
          </cell>
          <cell r="E8949" t="str">
            <v xml:space="preserve">     1120201　支票存款-第一銀行6-3</v>
          </cell>
          <cell r="F8949" t="str">
            <v>贈八十三所國中畢業典禮盆花</v>
          </cell>
          <cell r="H8949">
            <v>91300</v>
          </cell>
        </row>
        <row r="8950">
          <cell r="A8950">
            <v>105070079</v>
          </cell>
          <cell r="B8950" t="str">
            <v>105/07/15</v>
          </cell>
          <cell r="C8950" t="str">
            <v>支</v>
          </cell>
          <cell r="D8950">
            <v>5130209</v>
          </cell>
          <cell r="E8950" t="str">
            <v>5130209　教學訓輔-業務費-其他</v>
          </cell>
          <cell r="F8950" t="str">
            <v>(教官室)交通服務隊3~5月之值勤津貼</v>
          </cell>
          <cell r="G8950">
            <v>3000</v>
          </cell>
          <cell r="K8950">
            <v>22</v>
          </cell>
          <cell r="L8950">
            <v>99</v>
          </cell>
        </row>
        <row r="8951">
          <cell r="D8951">
            <v>1120201</v>
          </cell>
          <cell r="F8951" t="str">
            <v>過次頁</v>
          </cell>
        </row>
        <row r="8952">
          <cell r="D8952">
            <v>1120201</v>
          </cell>
          <cell r="F8952" t="str">
            <v>承上頁</v>
          </cell>
        </row>
        <row r="8953">
          <cell r="A8953">
            <v>105070079</v>
          </cell>
          <cell r="B8953" t="str">
            <v>105/07/15</v>
          </cell>
          <cell r="C8953" t="str">
            <v>支</v>
          </cell>
          <cell r="D8953">
            <v>1120201</v>
          </cell>
          <cell r="E8953" t="str">
            <v xml:space="preserve">     1120201　支票存款-第一銀行6-3</v>
          </cell>
          <cell r="F8953" t="str">
            <v>(教官室)交通服務隊3~5月之值勤津貼</v>
          </cell>
          <cell r="H8953">
            <v>3000</v>
          </cell>
        </row>
        <row r="8954">
          <cell r="A8954">
            <v>105070080</v>
          </cell>
          <cell r="B8954" t="str">
            <v>105/07/15</v>
          </cell>
          <cell r="C8954" t="str">
            <v>支</v>
          </cell>
          <cell r="D8954">
            <v>514</v>
          </cell>
          <cell r="E8954" t="str">
            <v>5140000　獎助學金支出</v>
          </cell>
          <cell r="F8954" t="str">
            <v>(學務處)五名績優生輔志工獎助金</v>
          </cell>
          <cell r="G8954">
            <v>1000</v>
          </cell>
          <cell r="K8954">
            <v>14</v>
          </cell>
          <cell r="L8954">
            <v>99</v>
          </cell>
        </row>
        <row r="8955">
          <cell r="D8955">
            <v>1120201</v>
          </cell>
          <cell r="E8955" t="str">
            <v xml:space="preserve">     1120201　支票存款-第一銀行6-3</v>
          </cell>
          <cell r="F8955" t="str">
            <v>(學務處)五名績優生輔志工獎助金</v>
          </cell>
          <cell r="H8955">
            <v>1000</v>
          </cell>
        </row>
        <row r="8956">
          <cell r="A8956">
            <v>105070081</v>
          </cell>
          <cell r="B8956" t="str">
            <v>105/07/15</v>
          </cell>
          <cell r="C8956" t="str">
            <v>支</v>
          </cell>
          <cell r="D8956">
            <v>5130202</v>
          </cell>
          <cell r="E8956" t="str">
            <v>5130202　教學訓輔-業務費-文具事務郵資</v>
          </cell>
          <cell r="F8956" t="str">
            <v>體衛組公用垃圾袋$1428*4包</v>
          </cell>
          <cell r="G8956">
            <v>5712</v>
          </cell>
          <cell r="K8956">
            <v>14</v>
          </cell>
          <cell r="L8956">
            <v>99</v>
          </cell>
        </row>
        <row r="8957">
          <cell r="D8957">
            <v>1120201</v>
          </cell>
          <cell r="E8957" t="str">
            <v xml:space="preserve">     1120201　支票存款-第一銀行6-3</v>
          </cell>
          <cell r="F8957" t="str">
            <v>體衛組公用垃圾袋$1428*4包</v>
          </cell>
          <cell r="H8957">
            <v>5712</v>
          </cell>
        </row>
        <row r="8958">
          <cell r="A8958">
            <v>105070082</v>
          </cell>
          <cell r="B8958" t="str">
            <v>105/07/15</v>
          </cell>
          <cell r="C8958" t="str">
            <v>支</v>
          </cell>
          <cell r="D8958">
            <v>5120304</v>
          </cell>
          <cell r="E8958" t="str">
            <v>5120304　行政管理-維護費-環境維護及美化</v>
          </cell>
          <cell r="F8958" t="str">
            <v>6月份校園景觀維護費</v>
          </cell>
          <cell r="G8958">
            <v>4500</v>
          </cell>
          <cell r="K8958">
            <v>16</v>
          </cell>
          <cell r="L8958">
            <v>99</v>
          </cell>
        </row>
        <row r="8959">
          <cell r="D8959">
            <v>1120201</v>
          </cell>
          <cell r="E8959" t="str">
            <v xml:space="preserve">     1120201　支票存款-第一銀行6-3</v>
          </cell>
          <cell r="F8959" t="str">
            <v>6月份校園景觀維護費</v>
          </cell>
          <cell r="H8959">
            <v>4500</v>
          </cell>
        </row>
        <row r="8960">
          <cell r="A8960">
            <v>105070083</v>
          </cell>
          <cell r="B8960" t="str">
            <v>105/07/15</v>
          </cell>
          <cell r="C8960" t="str">
            <v>支</v>
          </cell>
          <cell r="D8960">
            <v>5130205</v>
          </cell>
          <cell r="E8960" t="str">
            <v>5130205　教學訓輔-業務費-進修訓練及慶典福利</v>
          </cell>
          <cell r="F8960" t="str">
            <v>精進計畫專案督導餐盒費</v>
          </cell>
          <cell r="G8960">
            <v>480</v>
          </cell>
          <cell r="K8960">
            <v>16</v>
          </cell>
          <cell r="L8960">
            <v>99</v>
          </cell>
        </row>
        <row r="8961">
          <cell r="D8961">
            <v>5130202</v>
          </cell>
          <cell r="E8961" t="str">
            <v>5130202　教學訓輔-業務費-文具事務郵資</v>
          </cell>
          <cell r="F8961" t="str">
            <v>新生錄取通知單郵資</v>
          </cell>
          <cell r="G8961">
            <v>4692</v>
          </cell>
          <cell r="K8961">
            <v>12</v>
          </cell>
          <cell r="L8961">
            <v>78</v>
          </cell>
        </row>
        <row r="8962">
          <cell r="D8962">
            <v>5130205</v>
          </cell>
          <cell r="E8962" t="str">
            <v>5130205　教學訓輔-業務費-進修訓練及慶典福利</v>
          </cell>
          <cell r="F8962" t="str">
            <v>假日新生說明會來校之教職員餐盒費</v>
          </cell>
          <cell r="G8962">
            <v>3680</v>
          </cell>
          <cell r="K8962">
            <v>16</v>
          </cell>
          <cell r="L8962">
            <v>99</v>
          </cell>
        </row>
        <row r="8963">
          <cell r="D8963">
            <v>1120201</v>
          </cell>
          <cell r="E8963" t="str">
            <v xml:space="preserve">     1120201　支票存款-第一銀行6-3</v>
          </cell>
          <cell r="F8963" t="str">
            <v>假日新生說明及精進計畫專案督導餐盒、新生錄取通知單郵資</v>
          </cell>
          <cell r="H8963">
            <v>8852</v>
          </cell>
        </row>
        <row r="8964">
          <cell r="A8964">
            <v>105070084</v>
          </cell>
          <cell r="B8964" t="str">
            <v>105/07/15</v>
          </cell>
          <cell r="C8964" t="str">
            <v>支</v>
          </cell>
          <cell r="D8964">
            <v>2130102</v>
          </cell>
          <cell r="E8964" t="str">
            <v>2130102　預收服裝費</v>
          </cell>
          <cell r="F8964" t="str">
            <v>退服裝費：汽一周劭陽500+陸鎮東3700</v>
          </cell>
          <cell r="G8964">
            <v>4200</v>
          </cell>
        </row>
        <row r="8965">
          <cell r="D8965">
            <v>2130102</v>
          </cell>
          <cell r="E8965" t="str">
            <v>2130102　預收服裝費</v>
          </cell>
          <cell r="F8965" t="str">
            <v>退服裝費：演一許喬霏</v>
          </cell>
          <cell r="G8965">
            <v>6700</v>
          </cell>
        </row>
        <row r="8966">
          <cell r="D8966">
            <v>1120201</v>
          </cell>
          <cell r="E8966" t="str">
            <v xml:space="preserve">     1120201　支票存款-第一銀行6-3</v>
          </cell>
          <cell r="F8966" t="str">
            <v>汽一周劭陽等3人退服裝費</v>
          </cell>
          <cell r="H8966">
            <v>10900</v>
          </cell>
        </row>
        <row r="8967">
          <cell r="A8967">
            <v>105070085</v>
          </cell>
          <cell r="B8967" t="str">
            <v>105/07/15</v>
          </cell>
          <cell r="C8967" t="str">
            <v>支</v>
          </cell>
          <cell r="D8967">
            <v>2120909</v>
          </cell>
          <cell r="E8967" t="str">
            <v>2120909　其他應付款-其他</v>
          </cell>
          <cell r="F8967" t="str">
            <v>演一庚周柔妘3/2休學，應付低收補助</v>
          </cell>
          <cell r="G8967">
            <v>39890</v>
          </cell>
        </row>
        <row r="8968">
          <cell r="D8968">
            <v>41101</v>
          </cell>
          <cell r="E8968" t="str">
            <v>4110100　學費收入</v>
          </cell>
          <cell r="F8968" t="str">
            <v>演一庚周柔妘3/2休學，退學費</v>
          </cell>
          <cell r="G8968">
            <v>22373</v>
          </cell>
        </row>
        <row r="8969">
          <cell r="D8969">
            <v>41102</v>
          </cell>
          <cell r="E8969" t="str">
            <v>4110200　雜費收入</v>
          </cell>
          <cell r="F8969" t="str">
            <v>演一庚周柔妘3/2休學，應退雜費</v>
          </cell>
          <cell r="G8969">
            <v>2240</v>
          </cell>
        </row>
        <row r="8970">
          <cell r="D8970">
            <v>41103</v>
          </cell>
          <cell r="E8970" t="str">
            <v>4110300　實習實驗費收入</v>
          </cell>
          <cell r="F8970" t="str">
            <v>演一庚周柔妘3/2休學，應退實習實驗費</v>
          </cell>
          <cell r="G8970">
            <v>1980</v>
          </cell>
        </row>
        <row r="8971">
          <cell r="D8971">
            <v>41104</v>
          </cell>
          <cell r="E8971" t="str">
            <v>4110400　電腦使用費</v>
          </cell>
          <cell r="F8971" t="str">
            <v>演一庚周柔妘3/2休學，應退電腦使用費</v>
          </cell>
          <cell r="G8971">
            <v>367</v>
          </cell>
        </row>
        <row r="8972">
          <cell r="D8972">
            <v>2140701</v>
          </cell>
          <cell r="E8972" t="str">
            <v>2140701　代收代辦-冷氣電費維護費</v>
          </cell>
          <cell r="F8972" t="str">
            <v>演一庚周柔妘3/2休學，應退電費維護費</v>
          </cell>
          <cell r="G8972">
            <v>467</v>
          </cell>
        </row>
        <row r="8973">
          <cell r="D8973">
            <v>214070902</v>
          </cell>
          <cell r="E8973" t="str">
            <v>214070902　其他代辦-社團費</v>
          </cell>
          <cell r="F8973" t="str">
            <v>演一庚周柔妘3/2休學，應退社團費</v>
          </cell>
          <cell r="G8973">
            <v>267</v>
          </cell>
        </row>
        <row r="8974">
          <cell r="D8974">
            <v>214070903</v>
          </cell>
          <cell r="F8974" t="str">
            <v>過次頁</v>
          </cell>
        </row>
        <row r="8975">
          <cell r="D8975">
            <v>214070903</v>
          </cell>
          <cell r="F8975" t="str">
            <v>承上頁</v>
          </cell>
        </row>
        <row r="8976">
          <cell r="A8976">
            <v>105070085</v>
          </cell>
          <cell r="B8976" t="str">
            <v>105/07/15</v>
          </cell>
          <cell r="C8976" t="str">
            <v>支</v>
          </cell>
          <cell r="D8976">
            <v>214070903</v>
          </cell>
          <cell r="E8976" t="str">
            <v>214070903　其他代辦-季刊及校刊費</v>
          </cell>
          <cell r="F8976" t="str">
            <v>演一庚周柔妘3/2休學，應退季刊校刊費</v>
          </cell>
          <cell r="G8976">
            <v>200</v>
          </cell>
        </row>
        <row r="8977">
          <cell r="D8977">
            <v>214070405</v>
          </cell>
          <cell r="E8977" t="str">
            <v>214070405　代辦科費-演藝科</v>
          </cell>
          <cell r="F8977" t="str">
            <v>演一庚周柔妘3/2休學，應退科費</v>
          </cell>
          <cell r="G8977">
            <v>333</v>
          </cell>
        </row>
        <row r="8978">
          <cell r="D8978">
            <v>214070907</v>
          </cell>
          <cell r="E8978" t="str">
            <v>214070907　其他代辦-多功能數位學習卡</v>
          </cell>
          <cell r="F8978" t="str">
            <v>演一庚周柔妘3/2休學，應退學習卡費</v>
          </cell>
          <cell r="G8978">
            <v>100</v>
          </cell>
        </row>
        <row r="8979">
          <cell r="D8979">
            <v>214070908</v>
          </cell>
          <cell r="E8979" t="str">
            <v>214070908　其他代辦-迎新送舊費</v>
          </cell>
          <cell r="F8979" t="str">
            <v>演一庚周柔妘3/2休學，應退送舊費</v>
          </cell>
          <cell r="G8979">
            <v>100</v>
          </cell>
        </row>
        <row r="8980">
          <cell r="D8980">
            <v>1140404</v>
          </cell>
          <cell r="E8980" t="str">
            <v xml:space="preserve">     1140404　應收學雜費-補助款</v>
          </cell>
          <cell r="F8980" t="str">
            <v>演一庚周柔妘3/2休學，沖轉欠費</v>
          </cell>
          <cell r="H8980">
            <v>39890</v>
          </cell>
        </row>
        <row r="8981">
          <cell r="D8981">
            <v>1120201</v>
          </cell>
          <cell r="E8981" t="str">
            <v xml:space="preserve">     1120201　支票存款-第一銀行6-3</v>
          </cell>
          <cell r="F8981" t="str">
            <v>演一庚周柔妘3/2休學，應退低收補助39890-應收學費11463</v>
          </cell>
          <cell r="H8981">
            <v>28427</v>
          </cell>
        </row>
        <row r="8982">
          <cell r="A8982">
            <v>105070086</v>
          </cell>
          <cell r="B8982" t="str">
            <v>105/07/15</v>
          </cell>
          <cell r="C8982" t="str">
            <v>支</v>
          </cell>
          <cell r="D8982">
            <v>2120909</v>
          </cell>
          <cell r="E8982" t="str">
            <v>2120909　其他應付款-其他</v>
          </cell>
          <cell r="F8982" t="str">
            <v>演二戊邱高文4/28休學，應付低收補助</v>
          </cell>
          <cell r="G8982">
            <v>39890</v>
          </cell>
        </row>
        <row r="8983">
          <cell r="D8983">
            <v>41101</v>
          </cell>
          <cell r="E8983" t="str">
            <v>4110100　學費收入</v>
          </cell>
          <cell r="F8983" t="str">
            <v>演二戊邱高文4/28休學，退學費</v>
          </cell>
          <cell r="G8983">
            <v>11187</v>
          </cell>
        </row>
        <row r="8984">
          <cell r="D8984">
            <v>41102</v>
          </cell>
          <cell r="E8984" t="str">
            <v>4110200　雜費收入</v>
          </cell>
          <cell r="F8984" t="str">
            <v>演二戊邱高文4/28休學，應退雜費</v>
          </cell>
          <cell r="G8984">
            <v>1120</v>
          </cell>
        </row>
        <row r="8985">
          <cell r="D8985">
            <v>41103</v>
          </cell>
          <cell r="E8985" t="str">
            <v>4110300　實習實驗費收入</v>
          </cell>
          <cell r="F8985" t="str">
            <v>演二戊邱高文4/28休學，應退實習實驗費</v>
          </cell>
          <cell r="G8985">
            <v>990</v>
          </cell>
        </row>
        <row r="8986">
          <cell r="D8986">
            <v>2140701</v>
          </cell>
          <cell r="E8986" t="str">
            <v>2140701　代收代辦-冷氣電費維護費</v>
          </cell>
          <cell r="F8986" t="str">
            <v>演二戊邱高文4/28休學，應退電費維護費</v>
          </cell>
          <cell r="G8986">
            <v>233</v>
          </cell>
        </row>
        <row r="8987">
          <cell r="D8987">
            <v>214070903</v>
          </cell>
          <cell r="E8987" t="str">
            <v>214070903　其他代辦-季刊及校刊費</v>
          </cell>
          <cell r="F8987" t="str">
            <v>演二戊邱高文4/28休學，應退季刊校刊費</v>
          </cell>
          <cell r="G8987">
            <v>200</v>
          </cell>
        </row>
        <row r="8988">
          <cell r="D8988">
            <v>214070405</v>
          </cell>
          <cell r="E8988" t="str">
            <v>214070405　代辦科費-演藝科</v>
          </cell>
          <cell r="F8988" t="str">
            <v>演二戊邱高文4/28休學，應退科費</v>
          </cell>
          <cell r="G8988">
            <v>167</v>
          </cell>
        </row>
        <row r="8989">
          <cell r="D8989">
            <v>214070907</v>
          </cell>
          <cell r="E8989" t="str">
            <v>214070907　其他代辦-多功能數位學習卡</v>
          </cell>
          <cell r="F8989" t="str">
            <v>演二戊邱高文4/28休學，應退學習卡費</v>
          </cell>
          <cell r="G8989">
            <v>50</v>
          </cell>
        </row>
        <row r="8990">
          <cell r="D8990">
            <v>214070908</v>
          </cell>
          <cell r="E8990" t="str">
            <v>214070908　其他代辦-迎新送舊費</v>
          </cell>
          <cell r="F8990" t="str">
            <v>演二戊邱高文4/28休學，應退送舊費</v>
          </cell>
          <cell r="G8990">
            <v>100</v>
          </cell>
        </row>
        <row r="8991">
          <cell r="D8991">
            <v>1140404</v>
          </cell>
          <cell r="E8991" t="str">
            <v xml:space="preserve">     1140404　應收學雜費-補助款</v>
          </cell>
          <cell r="F8991" t="str">
            <v>演二戊邱高文4/28休學，沖轉欠費</v>
          </cell>
          <cell r="H8991">
            <v>39890</v>
          </cell>
        </row>
        <row r="8992">
          <cell r="D8992">
            <v>1120201</v>
          </cell>
          <cell r="E8992" t="str">
            <v xml:space="preserve">     1120201　支票存款-第一銀行6-3</v>
          </cell>
          <cell r="F8992" t="str">
            <v>演二戊邱高文4/28休學，應退低收補助39890-應收學費25843</v>
          </cell>
          <cell r="H8992">
            <v>14047</v>
          </cell>
        </row>
        <row r="8993">
          <cell r="A8993">
            <v>105070087</v>
          </cell>
          <cell r="B8993" t="str">
            <v>105/07/15</v>
          </cell>
          <cell r="C8993" t="str">
            <v>支</v>
          </cell>
          <cell r="D8993">
            <v>2120909</v>
          </cell>
          <cell r="E8993" t="str">
            <v>2120909　其他應付款-其他</v>
          </cell>
          <cell r="F8993" t="str">
            <v>演二甲蔡心慧4/19休學，應付低收補助</v>
          </cell>
          <cell r="G8993">
            <v>39890</v>
          </cell>
        </row>
        <row r="8994">
          <cell r="D8994">
            <v>41101</v>
          </cell>
          <cell r="E8994" t="str">
            <v>4110100　學費收入</v>
          </cell>
          <cell r="F8994" t="str">
            <v>演二甲蔡心慧4/19休學，退學費</v>
          </cell>
          <cell r="G8994">
            <v>11187</v>
          </cell>
        </row>
        <row r="8995">
          <cell r="D8995">
            <v>41102</v>
          </cell>
          <cell r="E8995" t="str">
            <v>4110200　雜費收入</v>
          </cell>
          <cell r="F8995" t="str">
            <v>演二甲蔡心慧4/19休學，應退雜費</v>
          </cell>
          <cell r="G8995">
            <v>1120</v>
          </cell>
        </row>
        <row r="8996">
          <cell r="D8996">
            <v>41103</v>
          </cell>
          <cell r="E8996" t="str">
            <v>4110300　實習實驗費收入</v>
          </cell>
          <cell r="F8996" t="str">
            <v>演二甲蔡心慧4/19休學，應退實習實驗費</v>
          </cell>
          <cell r="G8996">
            <v>990</v>
          </cell>
        </row>
        <row r="8997">
          <cell r="D8997">
            <v>2140701</v>
          </cell>
          <cell r="F8997" t="str">
            <v>過次頁</v>
          </cell>
        </row>
        <row r="8998">
          <cell r="D8998">
            <v>2140701</v>
          </cell>
          <cell r="F8998" t="str">
            <v>承上頁</v>
          </cell>
        </row>
        <row r="8999">
          <cell r="A8999">
            <v>105070087</v>
          </cell>
          <cell r="B8999" t="str">
            <v>105/07/15</v>
          </cell>
          <cell r="C8999" t="str">
            <v>支</v>
          </cell>
          <cell r="D8999">
            <v>2140701</v>
          </cell>
          <cell r="E8999" t="str">
            <v>2140701　代收代辦-冷氣電費維護費</v>
          </cell>
          <cell r="F8999" t="str">
            <v>演二甲蔡心慧4/19休學，應退電費維護費</v>
          </cell>
          <cell r="G8999">
            <v>233</v>
          </cell>
        </row>
        <row r="9000">
          <cell r="D9000">
            <v>214070903</v>
          </cell>
          <cell r="E9000" t="str">
            <v>214070903　其他代辦-季刊及校刊費</v>
          </cell>
          <cell r="F9000" t="str">
            <v>演二甲蔡心慧4/19休學，應退季刊校刊費</v>
          </cell>
          <cell r="G9000">
            <v>200</v>
          </cell>
        </row>
        <row r="9001">
          <cell r="D9001">
            <v>214070405</v>
          </cell>
          <cell r="E9001" t="str">
            <v>214070405　代辦科費-演藝科</v>
          </cell>
          <cell r="F9001" t="str">
            <v>演二甲蔡心慧4/19休學，應退科費</v>
          </cell>
          <cell r="G9001">
            <v>167</v>
          </cell>
        </row>
        <row r="9002">
          <cell r="D9002">
            <v>214070907</v>
          </cell>
          <cell r="E9002" t="str">
            <v>214070907　其他代辦-多功能數位學習卡</v>
          </cell>
          <cell r="F9002" t="str">
            <v>演二甲蔡心慧4/19休學，應退學習卡費</v>
          </cell>
          <cell r="G9002">
            <v>50</v>
          </cell>
        </row>
        <row r="9003">
          <cell r="D9003">
            <v>214070908</v>
          </cell>
          <cell r="E9003" t="str">
            <v>214070908　其他代辦-迎新送舊費</v>
          </cell>
          <cell r="F9003" t="str">
            <v>演二甲蔡心慧4/19休學，應退送舊費</v>
          </cell>
          <cell r="G9003">
            <v>100</v>
          </cell>
        </row>
        <row r="9004">
          <cell r="D9004">
            <v>1140404</v>
          </cell>
          <cell r="E9004" t="str">
            <v xml:space="preserve">     1140404　應收學雜費-補助款</v>
          </cell>
          <cell r="F9004" t="str">
            <v>演二甲蔡心慧4/19休學，沖轉欠費</v>
          </cell>
          <cell r="H9004">
            <v>39890</v>
          </cell>
        </row>
        <row r="9005">
          <cell r="D9005">
            <v>1120201</v>
          </cell>
          <cell r="E9005" t="str">
            <v xml:space="preserve">     1120201　支票存款-第一銀行6-3</v>
          </cell>
          <cell r="F9005" t="str">
            <v>演二甲蔡心慧4/19休學，應退低收補助39890-應收學費25843</v>
          </cell>
          <cell r="H9005">
            <v>14047</v>
          </cell>
        </row>
        <row r="9006">
          <cell r="A9006">
            <v>105070088</v>
          </cell>
          <cell r="B9006" t="str">
            <v>105/07/15</v>
          </cell>
          <cell r="C9006" t="str">
            <v>支</v>
          </cell>
          <cell r="D9006">
            <v>2120909</v>
          </cell>
          <cell r="E9006" t="str">
            <v>2120909　其他應付款-其他</v>
          </cell>
          <cell r="F9006" t="str">
            <v>演三甲黃文怡4/21休學，應付低收補助</v>
          </cell>
          <cell r="G9006">
            <v>39890</v>
          </cell>
        </row>
        <row r="9007">
          <cell r="D9007">
            <v>41101</v>
          </cell>
          <cell r="E9007" t="str">
            <v>4110100　學費收入</v>
          </cell>
          <cell r="F9007" t="str">
            <v>演三甲黃文怡4/21休學，退學費</v>
          </cell>
          <cell r="G9007">
            <v>11187</v>
          </cell>
        </row>
        <row r="9008">
          <cell r="D9008">
            <v>41102</v>
          </cell>
          <cell r="E9008" t="str">
            <v>4110200　雜費收入</v>
          </cell>
          <cell r="F9008" t="str">
            <v>演三甲黃文怡4/21休學，應退雜費</v>
          </cell>
          <cell r="G9008">
            <v>1120</v>
          </cell>
        </row>
        <row r="9009">
          <cell r="D9009">
            <v>41103</v>
          </cell>
          <cell r="E9009" t="str">
            <v>4110300　實習實驗費收入</v>
          </cell>
          <cell r="F9009" t="str">
            <v>演三甲黃文怡4/21休學，應退實習實驗費</v>
          </cell>
          <cell r="G9009">
            <v>990</v>
          </cell>
        </row>
        <row r="9010">
          <cell r="D9010">
            <v>2140701</v>
          </cell>
          <cell r="E9010" t="str">
            <v>2140701　代收代辦-冷氣電費維護費</v>
          </cell>
          <cell r="F9010" t="str">
            <v>演三甲黃文怡4/21休學，應退電費維護費</v>
          </cell>
          <cell r="G9010">
            <v>233</v>
          </cell>
        </row>
        <row r="9011">
          <cell r="D9011">
            <v>2140703</v>
          </cell>
          <cell r="E9011" t="str">
            <v>2140703　代收代辦-新生健檢及畢業生活動</v>
          </cell>
          <cell r="F9011" t="str">
            <v>演三甲黃文怡4/21休學，應退畢業代辦費</v>
          </cell>
          <cell r="G9011">
            <v>1500</v>
          </cell>
        </row>
        <row r="9012">
          <cell r="D9012">
            <v>214070903</v>
          </cell>
          <cell r="E9012" t="str">
            <v>214070903　其他代辦-季刊及校刊費</v>
          </cell>
          <cell r="F9012" t="str">
            <v>演三甲黃文怡4/21休學，應退季刊校刊費</v>
          </cell>
          <cell r="G9012">
            <v>200</v>
          </cell>
        </row>
        <row r="9013">
          <cell r="D9013">
            <v>214070405</v>
          </cell>
          <cell r="E9013" t="str">
            <v>214070405　代辦科費-演藝科</v>
          </cell>
          <cell r="F9013" t="str">
            <v>演三甲黃文怡4/21休學，應退科費</v>
          </cell>
          <cell r="G9013">
            <v>167</v>
          </cell>
        </row>
        <row r="9014">
          <cell r="D9014">
            <v>214070907</v>
          </cell>
          <cell r="E9014" t="str">
            <v>214070907　其他代辦-多功能數位學習卡</v>
          </cell>
          <cell r="F9014" t="str">
            <v>演三甲黃文怡4/21休學，應退學習卡費</v>
          </cell>
          <cell r="G9014">
            <v>50</v>
          </cell>
        </row>
        <row r="9015">
          <cell r="D9015">
            <v>1140404</v>
          </cell>
          <cell r="E9015" t="str">
            <v xml:space="preserve">     1140404　應收學雜費-補助款</v>
          </cell>
          <cell r="F9015" t="str">
            <v>演三甲黃文怡4/21休學，沖轉欠費</v>
          </cell>
          <cell r="H9015">
            <v>39890</v>
          </cell>
        </row>
        <row r="9016">
          <cell r="D9016">
            <v>1120201</v>
          </cell>
          <cell r="E9016" t="str">
            <v xml:space="preserve">     1120201　支票存款-第一銀行6-3</v>
          </cell>
          <cell r="F9016" t="str">
            <v>演三甲黃文怡4/21休學，應退低收補助39890-應收學費24443</v>
          </cell>
          <cell r="H9016">
            <v>15447</v>
          </cell>
        </row>
        <row r="9017">
          <cell r="A9017">
            <v>105070089</v>
          </cell>
          <cell r="B9017" t="str">
            <v>105/07/15</v>
          </cell>
          <cell r="C9017" t="str">
            <v>支</v>
          </cell>
          <cell r="D9017">
            <v>2120909</v>
          </cell>
          <cell r="E9017" t="str">
            <v>2120909　其他應付款-其他</v>
          </cell>
          <cell r="F9017" t="str">
            <v>汽二丙廖浩廷3/14休學，應付低收補助</v>
          </cell>
          <cell r="G9017">
            <v>27035</v>
          </cell>
        </row>
        <row r="9018">
          <cell r="D9018">
            <v>41101</v>
          </cell>
          <cell r="E9018" t="str">
            <v>4110100　學費收入</v>
          </cell>
          <cell r="F9018" t="str">
            <v>汽二丙廖浩廷3/14休學，退學費</v>
          </cell>
          <cell r="G9018">
            <v>15020</v>
          </cell>
        </row>
        <row r="9019">
          <cell r="D9019">
            <v>41102</v>
          </cell>
          <cell r="E9019" t="str">
            <v>4110200　雜費收入</v>
          </cell>
          <cell r="F9019" t="str">
            <v>汽二丙廖浩廷3/14休學，應退雜費</v>
          </cell>
          <cell r="G9019">
            <v>1683</v>
          </cell>
        </row>
        <row r="9020">
          <cell r="D9020">
            <v>41103</v>
          </cell>
          <cell r="F9020" t="str">
            <v>過次頁</v>
          </cell>
        </row>
        <row r="9021">
          <cell r="D9021">
            <v>41103</v>
          </cell>
          <cell r="F9021" t="str">
            <v>承上頁</v>
          </cell>
        </row>
        <row r="9022">
          <cell r="A9022">
            <v>105070089</v>
          </cell>
          <cell r="B9022" t="str">
            <v>105/07/15</v>
          </cell>
          <cell r="C9022" t="str">
            <v>支</v>
          </cell>
          <cell r="D9022">
            <v>41103</v>
          </cell>
          <cell r="E9022" t="str">
            <v>4110300　實習實驗費收入</v>
          </cell>
          <cell r="F9022" t="str">
            <v>汽二丙廖浩廷3/14休學，應退實習實驗費</v>
          </cell>
          <cell r="G9022">
            <v>1320</v>
          </cell>
        </row>
        <row r="9023">
          <cell r="D9023">
            <v>2140701</v>
          </cell>
          <cell r="E9023" t="str">
            <v>2140701　代收代辦-冷氣電費維護費</v>
          </cell>
          <cell r="F9023" t="str">
            <v>汽二丙廖浩廷3/14休學，應退電費維護費</v>
          </cell>
          <cell r="G9023">
            <v>467</v>
          </cell>
        </row>
        <row r="9024">
          <cell r="D9024">
            <v>214070903</v>
          </cell>
          <cell r="E9024" t="str">
            <v>214070903　其他代辦-季刊及校刊費</v>
          </cell>
          <cell r="F9024" t="str">
            <v>汽二丙廖浩廷3/14休學，應退季刊校刊費</v>
          </cell>
          <cell r="G9024">
            <v>200</v>
          </cell>
        </row>
        <row r="9025">
          <cell r="D9025">
            <v>214070401</v>
          </cell>
          <cell r="E9025" t="str">
            <v>214070401　代辦科費-汽車科</v>
          </cell>
          <cell r="F9025" t="str">
            <v>汽二丙廖浩廷3/14休學，應退科費</v>
          </cell>
          <cell r="G9025">
            <v>266</v>
          </cell>
        </row>
        <row r="9026">
          <cell r="D9026">
            <v>214070907</v>
          </cell>
          <cell r="E9026" t="str">
            <v>214070907　其他代辦-多功能數位學習卡</v>
          </cell>
          <cell r="F9026" t="str">
            <v>汽二丙廖浩廷3/14休學，應退學習卡費</v>
          </cell>
          <cell r="G9026">
            <v>100</v>
          </cell>
        </row>
        <row r="9027">
          <cell r="D9027">
            <v>214070908</v>
          </cell>
          <cell r="E9027" t="str">
            <v>214070908　其他代辦-迎新送舊費</v>
          </cell>
          <cell r="F9027" t="str">
            <v>汽二丙廖浩廷3/14休學，應退送舊費</v>
          </cell>
          <cell r="G9027">
            <v>100</v>
          </cell>
        </row>
        <row r="9028">
          <cell r="D9028">
            <v>214070902</v>
          </cell>
          <cell r="E9028" t="str">
            <v>214070902　其他代辦-社團費</v>
          </cell>
          <cell r="F9028" t="str">
            <v>汽二丙廖浩廷3/14休學，退社團費</v>
          </cell>
          <cell r="G9028">
            <v>167</v>
          </cell>
        </row>
        <row r="9029">
          <cell r="D9029">
            <v>1140404</v>
          </cell>
          <cell r="E9029" t="str">
            <v xml:space="preserve">     1140404　應收學雜費-補助款</v>
          </cell>
          <cell r="F9029" t="str">
            <v>汽二丙廖浩廷3/14休學，沖轉欠費</v>
          </cell>
          <cell r="H9029">
            <v>27035</v>
          </cell>
        </row>
        <row r="9030">
          <cell r="D9030">
            <v>1120201</v>
          </cell>
          <cell r="E9030" t="str">
            <v xml:space="preserve">     1120201　支票存款-第一銀行6-3</v>
          </cell>
          <cell r="F9030" t="str">
            <v>汽二丙廖浩廷3/14休學，應退低收補助27035-應收學費7712</v>
          </cell>
          <cell r="H9030">
            <v>19323</v>
          </cell>
        </row>
        <row r="9031">
          <cell r="A9031">
            <v>105070005</v>
          </cell>
          <cell r="B9031" t="str">
            <v>105/07/18</v>
          </cell>
          <cell r="C9031" t="str">
            <v>收</v>
          </cell>
          <cell r="D9031">
            <v>1120201</v>
          </cell>
          <cell r="E9031" t="str">
            <v>1120201　支票存款-第一銀行6-3</v>
          </cell>
          <cell r="F9031" t="str">
            <v>代收20160601梯次急難慰問金(7/13入帳)</v>
          </cell>
          <cell r="G9031">
            <v>60000</v>
          </cell>
        </row>
        <row r="9032">
          <cell r="D9032">
            <v>21404</v>
          </cell>
          <cell r="E9032" t="str">
            <v xml:space="preserve">     2140400　代收急難災害補助慰問金</v>
          </cell>
          <cell r="F9032" t="str">
            <v>代收20160601梯次急難慰問金</v>
          </cell>
          <cell r="H9032">
            <v>60000</v>
          </cell>
        </row>
        <row r="9033">
          <cell r="A9033">
            <v>105070090</v>
          </cell>
          <cell r="B9033" t="str">
            <v>105/07/18</v>
          </cell>
          <cell r="C9033" t="str">
            <v>支</v>
          </cell>
          <cell r="D9033">
            <v>2120909</v>
          </cell>
          <cell r="E9033" t="str">
            <v>2120909　其他應付款-其他</v>
          </cell>
          <cell r="F9033" t="str">
            <v>進觀一張志豐3/3休學，應付台灣省免學費補助</v>
          </cell>
          <cell r="G9033">
            <v>21230</v>
          </cell>
        </row>
        <row r="9034">
          <cell r="D9034">
            <v>41101</v>
          </cell>
          <cell r="E9034" t="str">
            <v>4110100　學費收入</v>
          </cell>
          <cell r="F9034" t="str">
            <v>進觀一張志豐3/3休學，退學費</v>
          </cell>
          <cell r="G9034">
            <v>14153</v>
          </cell>
        </row>
        <row r="9035">
          <cell r="D9035">
            <v>41102</v>
          </cell>
          <cell r="E9035" t="str">
            <v>4110200　雜費收入</v>
          </cell>
          <cell r="F9035" t="str">
            <v>進觀一張志豐3/3休學，應退雜費</v>
          </cell>
          <cell r="G9035">
            <v>1487</v>
          </cell>
        </row>
        <row r="9036">
          <cell r="D9036">
            <v>41103</v>
          </cell>
          <cell r="E9036" t="str">
            <v>4110300　實習實驗費收入</v>
          </cell>
          <cell r="F9036" t="str">
            <v>進觀一張志豐3/3休學，應退實習實驗費</v>
          </cell>
          <cell r="G9036">
            <v>780</v>
          </cell>
        </row>
        <row r="9037">
          <cell r="D9037">
            <v>2140701</v>
          </cell>
          <cell r="E9037" t="str">
            <v>2140701　代收代辦-冷氣電費維護費</v>
          </cell>
          <cell r="F9037" t="str">
            <v>進觀一張志豐3/3休學，應退電費維護費</v>
          </cell>
          <cell r="G9037">
            <v>467</v>
          </cell>
        </row>
        <row r="9038">
          <cell r="D9038">
            <v>214070903</v>
          </cell>
          <cell r="E9038" t="str">
            <v>214070903　其他代辦-季刊及校刊費</v>
          </cell>
          <cell r="F9038" t="str">
            <v>進觀一張志豐3/3休學，應退季刊校刊費</v>
          </cell>
          <cell r="G9038">
            <v>200</v>
          </cell>
        </row>
        <row r="9039">
          <cell r="D9039">
            <v>214070403</v>
          </cell>
          <cell r="E9039" t="str">
            <v>214070403　代辦科費-觀光科</v>
          </cell>
          <cell r="F9039" t="str">
            <v>進觀一張志豐3/3休學，應退科費</v>
          </cell>
          <cell r="G9039">
            <v>166</v>
          </cell>
        </row>
        <row r="9040">
          <cell r="D9040">
            <v>214070907</v>
          </cell>
          <cell r="E9040" t="str">
            <v>214070907　其他代辦-多功能數位學習卡</v>
          </cell>
          <cell r="F9040" t="str">
            <v>進觀一張志豐3/3休學，應退學習卡費</v>
          </cell>
          <cell r="G9040">
            <v>100</v>
          </cell>
        </row>
        <row r="9041">
          <cell r="D9041">
            <v>214070908</v>
          </cell>
          <cell r="E9041" t="str">
            <v>214070908　其他代辦-迎新送舊費</v>
          </cell>
          <cell r="F9041" t="str">
            <v>進觀一張志豐3/3休學，應退送舊費</v>
          </cell>
          <cell r="G9041">
            <v>100</v>
          </cell>
        </row>
        <row r="9042">
          <cell r="D9042">
            <v>1140404</v>
          </cell>
          <cell r="E9042" t="str">
            <v xml:space="preserve">     1140404　應收學雜費-補助款</v>
          </cell>
          <cell r="F9042" t="str">
            <v>進觀一張志豐3/3休學，沖轉欠費</v>
          </cell>
          <cell r="H9042">
            <v>21230</v>
          </cell>
        </row>
        <row r="9043">
          <cell r="D9043">
            <v>212090401</v>
          </cell>
          <cell r="F9043" t="str">
            <v>過次頁</v>
          </cell>
        </row>
        <row r="9044">
          <cell r="D9044">
            <v>212090401</v>
          </cell>
          <cell r="F9044" t="str">
            <v>承上頁</v>
          </cell>
        </row>
        <row r="9045">
          <cell r="A9045">
            <v>105070090</v>
          </cell>
          <cell r="B9045" t="str">
            <v>105/07/18</v>
          </cell>
          <cell r="C9045" t="str">
            <v>支</v>
          </cell>
          <cell r="D9045">
            <v>212090401</v>
          </cell>
          <cell r="E9045" t="str">
            <v xml:space="preserve">     212090401　其他應付-教育局-台灣省</v>
          </cell>
          <cell r="F9045" t="str">
            <v>進觀一張志豐3/3休學，應退教育局</v>
          </cell>
          <cell r="H9045">
            <v>14153</v>
          </cell>
        </row>
        <row r="9046">
          <cell r="D9046">
            <v>1120201</v>
          </cell>
          <cell r="E9046" t="str">
            <v xml:space="preserve">     1120201　支票存款-第一銀行6-3</v>
          </cell>
          <cell r="F9046" t="str">
            <v>進觀一張志豐3/3休學，應退台灣省補助7077-應收學費3777</v>
          </cell>
          <cell r="H9046">
            <v>3300</v>
          </cell>
        </row>
        <row r="9047">
          <cell r="A9047">
            <v>105070091</v>
          </cell>
          <cell r="B9047" t="str">
            <v>105/07/18</v>
          </cell>
          <cell r="C9047" t="str">
            <v>支</v>
          </cell>
          <cell r="D9047">
            <v>21404</v>
          </cell>
          <cell r="E9047" t="str">
            <v>2140400　代收急難災害補助慰問金</v>
          </cell>
          <cell r="F9047" t="str">
            <v>代收20160601梯次急難慰問金</v>
          </cell>
          <cell r="G9047">
            <v>60000</v>
          </cell>
        </row>
        <row r="9048">
          <cell r="D9048">
            <v>1120201</v>
          </cell>
          <cell r="E9048" t="str">
            <v xml:space="preserve">     1120201　支票存款-第一銀行6-3</v>
          </cell>
          <cell r="F9048" t="str">
            <v>支急難慰問金(汽三黃俊証、汽一黃俊霖、動二陳思蓉3人*2萬)</v>
          </cell>
          <cell r="H9048">
            <v>60000</v>
          </cell>
        </row>
        <row r="9049">
          <cell r="A9049">
            <v>105070010</v>
          </cell>
          <cell r="B9049" t="str">
            <v>105/07/19</v>
          </cell>
          <cell r="C9049" t="str">
            <v>轉</v>
          </cell>
          <cell r="D9049">
            <v>2140909</v>
          </cell>
          <cell r="E9049" t="str">
            <v>2140909　其他代收款項</v>
          </cell>
          <cell r="F9049" t="str">
            <v>沖#1105030006科目(2016國際少年運動會接待部代表隊接待組經費)</v>
          </cell>
          <cell r="G9049">
            <v>27500</v>
          </cell>
        </row>
        <row r="9050">
          <cell r="D9050">
            <v>21406</v>
          </cell>
          <cell r="E9050" t="str">
            <v xml:space="preserve">     2140600　代收藝術類活動經費</v>
          </cell>
          <cell r="F9050" t="str">
            <v>2016國際少年運動會接待部代表隊接待組經費(沖#1105030006科目)</v>
          </cell>
          <cell r="H9050">
            <v>27500</v>
          </cell>
        </row>
        <row r="9051">
          <cell r="A9051">
            <v>105070011</v>
          </cell>
          <cell r="B9051" t="str">
            <v>105/07/19</v>
          </cell>
          <cell r="C9051" t="str">
            <v>轉</v>
          </cell>
          <cell r="D9051">
            <v>21406</v>
          </cell>
          <cell r="E9051" t="str">
            <v>2140600　代收藝術類活動經費</v>
          </cell>
          <cell r="F9051" t="str">
            <v>支代收演藝科畢業公演場地保證金(沖#2105050137科目)</v>
          </cell>
          <cell r="G9051">
            <v>10000</v>
          </cell>
        </row>
        <row r="9052">
          <cell r="D9052">
            <v>2140909</v>
          </cell>
          <cell r="E9052" t="str">
            <v xml:space="preserve">     2140909　其他代收款項</v>
          </cell>
          <cell r="F9052" t="str">
            <v>沖轉#2105050137科目(支代收演藝科畢業公演場地保證金)</v>
          </cell>
          <cell r="H9052">
            <v>10000</v>
          </cell>
        </row>
        <row r="9053">
          <cell r="A9053">
            <v>105070012</v>
          </cell>
          <cell r="B9053" t="str">
            <v>105/07/19</v>
          </cell>
          <cell r="C9053" t="str">
            <v>轉</v>
          </cell>
          <cell r="D9053">
            <v>2120909</v>
          </cell>
          <cell r="E9053" t="str">
            <v>2120909　其他應付款-其他</v>
          </cell>
          <cell r="F9053" t="str">
            <v>沖轉#4105060010科目(會計主任參加會計人員事務研習之高鐵票款)</v>
          </cell>
          <cell r="G9053">
            <v>1190</v>
          </cell>
        </row>
        <row r="9054">
          <cell r="D9054">
            <v>2120908</v>
          </cell>
          <cell r="E9054" t="str">
            <v xml:space="preserve">     2120908　其他應付款-公務信用卡</v>
          </cell>
          <cell r="F9054" t="str">
            <v>會計主任參加會計人員事務研習之高鐵票款(沖轉#4105060010科目)</v>
          </cell>
          <cell r="H9054">
            <v>1190</v>
          </cell>
        </row>
        <row r="9055">
          <cell r="A9055">
            <v>105070013</v>
          </cell>
          <cell r="B9055" t="str">
            <v>105/07/21</v>
          </cell>
          <cell r="C9055" t="str">
            <v>轉</v>
          </cell>
          <cell r="D9055">
            <v>5130301</v>
          </cell>
          <cell r="E9055" t="str">
            <v>5130301　教學訓輔-維護費-房屋修繕及設備維護</v>
          </cell>
          <cell r="F9055" t="str">
            <v>(觀光科)製冰機用一般濾心10支(精進104-2)</v>
          </cell>
          <cell r="G9055">
            <v>2000</v>
          </cell>
          <cell r="K9055">
            <v>53</v>
          </cell>
          <cell r="L9055">
            <v>42679</v>
          </cell>
        </row>
        <row r="9056">
          <cell r="D9056">
            <v>5130301</v>
          </cell>
          <cell r="E9056" t="str">
            <v>5130301　教學訓輔-維護費-房屋修繕及設備維護</v>
          </cell>
          <cell r="F9056" t="str">
            <v>(觀光科)製冰機用專用濾心5支(精進104-2)</v>
          </cell>
          <cell r="G9056">
            <v>14000</v>
          </cell>
          <cell r="K9056">
            <v>53</v>
          </cell>
          <cell r="L9056">
            <v>42679</v>
          </cell>
        </row>
        <row r="9057">
          <cell r="D9057">
            <v>2120908</v>
          </cell>
          <cell r="E9057" t="str">
            <v xml:space="preserve">     2120908　其他應付款-公務信用卡</v>
          </cell>
          <cell r="F9057" t="str">
            <v>(觀光科)製冰機用一般(10支)及專用(5支)濾心(精進104-2)</v>
          </cell>
          <cell r="H9057">
            <v>16000</v>
          </cell>
        </row>
        <row r="9058">
          <cell r="A9058">
            <v>105070014</v>
          </cell>
          <cell r="B9058" t="str">
            <v>105/07/21</v>
          </cell>
          <cell r="C9058" t="str">
            <v>轉</v>
          </cell>
          <cell r="D9058">
            <v>214070403</v>
          </cell>
          <cell r="E9058" t="str">
            <v>214070403　代辦科費-觀光科</v>
          </cell>
          <cell r="F9058" t="str">
            <v>(觀光科)活動競賽用磨刀器及水槽籃等</v>
          </cell>
          <cell r="G9058">
            <v>9415</v>
          </cell>
          <cell r="K9058">
            <v>53</v>
          </cell>
          <cell r="L9058">
            <v>98</v>
          </cell>
        </row>
        <row r="9059">
          <cell r="D9059">
            <v>2120908</v>
          </cell>
          <cell r="E9059" t="str">
            <v xml:space="preserve">     2120908　其他應付款-公務信用卡</v>
          </cell>
          <cell r="F9059" t="str">
            <v>(觀光科)活動競賽用磨刀器及水槽籃等</v>
          </cell>
          <cell r="H9059">
            <v>9415</v>
          </cell>
        </row>
        <row r="9060">
          <cell r="A9060">
            <v>105070015</v>
          </cell>
          <cell r="B9060" t="str">
            <v>105/07/21</v>
          </cell>
          <cell r="C9060" t="str">
            <v>轉</v>
          </cell>
          <cell r="D9060">
            <v>5130202</v>
          </cell>
          <cell r="E9060" t="str">
            <v>5130202　教學訓輔-業務費-文具事務郵資</v>
          </cell>
          <cell r="F9060" t="str">
            <v>(輔導室)面紙</v>
          </cell>
          <cell r="G9060">
            <v>172</v>
          </cell>
          <cell r="K9060">
            <v>17</v>
          </cell>
          <cell r="L9060">
            <v>99</v>
          </cell>
        </row>
        <row r="9061">
          <cell r="D9061">
            <v>2120908</v>
          </cell>
          <cell r="E9061" t="str">
            <v xml:space="preserve">     2120908　其他應付款-公務信用卡</v>
          </cell>
          <cell r="F9061" t="str">
            <v>(輔導室)面紙</v>
          </cell>
          <cell r="H9061">
            <v>172</v>
          </cell>
        </row>
        <row r="9062">
          <cell r="A9062">
            <v>105070016</v>
          </cell>
          <cell r="B9062" t="str">
            <v>105/07/21</v>
          </cell>
          <cell r="C9062" t="str">
            <v>轉</v>
          </cell>
          <cell r="D9062">
            <v>5120301</v>
          </cell>
          <cell r="E9062" t="str">
            <v>5120301　行政管理-維護費-房屋修繕及設備維護</v>
          </cell>
          <cell r="F9062" t="str">
            <v>飲水機定期水質檢測費</v>
          </cell>
          <cell r="G9062">
            <v>2000</v>
          </cell>
          <cell r="K9062">
            <v>16</v>
          </cell>
          <cell r="L9062">
            <v>99</v>
          </cell>
        </row>
        <row r="9063">
          <cell r="D9063">
            <v>2120908</v>
          </cell>
          <cell r="E9063" t="str">
            <v xml:space="preserve">     2120908　其他應付款-公務信用卡</v>
          </cell>
          <cell r="F9063" t="str">
            <v>飲水機定期水質檢測費</v>
          </cell>
          <cell r="H9063">
            <v>2000</v>
          </cell>
        </row>
        <row r="9064">
          <cell r="A9064">
            <v>105070017</v>
          </cell>
          <cell r="B9064" t="str">
            <v>105/07/21</v>
          </cell>
          <cell r="C9064" t="str">
            <v>轉</v>
          </cell>
          <cell r="D9064">
            <v>5120203</v>
          </cell>
          <cell r="E9064" t="str">
            <v>5120203　行政管理-業務費-水費燃料電話費</v>
          </cell>
          <cell r="F9064" t="str">
            <v>6月份網路費</v>
          </cell>
          <cell r="G9064">
            <v>6600</v>
          </cell>
          <cell r="K9064">
            <v>16</v>
          </cell>
          <cell r="L9064">
            <v>99</v>
          </cell>
        </row>
        <row r="9065">
          <cell r="D9065">
            <v>5120203</v>
          </cell>
          <cell r="E9065" t="str">
            <v>5120203　行政管理-業務費-水費燃料電話費</v>
          </cell>
          <cell r="F9065" t="str">
            <v>6月份電話費</v>
          </cell>
          <cell r="G9065">
            <v>2196</v>
          </cell>
          <cell r="K9065">
            <v>16</v>
          </cell>
          <cell r="L9065">
            <v>99</v>
          </cell>
        </row>
        <row r="9066">
          <cell r="D9066">
            <v>5120203</v>
          </cell>
          <cell r="F9066" t="str">
            <v>過次頁</v>
          </cell>
        </row>
        <row r="9067">
          <cell r="D9067">
            <v>5120203</v>
          </cell>
          <cell r="F9067" t="str">
            <v>承上頁</v>
          </cell>
        </row>
        <row r="9068">
          <cell r="A9068">
            <v>105070017</v>
          </cell>
          <cell r="B9068" t="str">
            <v>105/07/21</v>
          </cell>
          <cell r="C9068" t="str">
            <v>轉</v>
          </cell>
          <cell r="D9068">
            <v>5120203</v>
          </cell>
          <cell r="E9068" t="str">
            <v>5120203　行政管理-業務費-水費燃料電話費</v>
          </cell>
          <cell r="F9068" t="str">
            <v>6月份Hinet固定制網路費</v>
          </cell>
          <cell r="G9068">
            <v>2384</v>
          </cell>
          <cell r="K9068">
            <v>16</v>
          </cell>
          <cell r="L9068">
            <v>99</v>
          </cell>
        </row>
        <row r="9069">
          <cell r="D9069">
            <v>5120203</v>
          </cell>
          <cell r="E9069" t="str">
            <v>5120203　行政管理-業務費-水費燃料電話費</v>
          </cell>
          <cell r="F9069" t="str">
            <v>6月份網路費</v>
          </cell>
          <cell r="G9069">
            <v>1699</v>
          </cell>
          <cell r="K9069">
            <v>16</v>
          </cell>
          <cell r="L9069">
            <v>99</v>
          </cell>
        </row>
        <row r="9070">
          <cell r="D9070">
            <v>1120201</v>
          </cell>
          <cell r="E9070" t="str">
            <v xml:space="preserve">     1120201　支票存款-第一銀行6-3</v>
          </cell>
          <cell r="F9070" t="str">
            <v>6月份網路費(7/25自動扣帳)</v>
          </cell>
          <cell r="H9070">
            <v>6600</v>
          </cell>
        </row>
        <row r="9071">
          <cell r="D9071">
            <v>1120201</v>
          </cell>
          <cell r="E9071" t="str">
            <v xml:space="preserve">     1120201　支票存款-第一銀行6-3</v>
          </cell>
          <cell r="F9071" t="str">
            <v>6月份電話費(7/25自動扣帳)</v>
          </cell>
          <cell r="H9071">
            <v>2196</v>
          </cell>
        </row>
        <row r="9072">
          <cell r="D9072">
            <v>1120201</v>
          </cell>
          <cell r="E9072" t="str">
            <v xml:space="preserve">     1120201　支票存款-第一銀行6-3</v>
          </cell>
          <cell r="F9072" t="str">
            <v>6月份Hinet固定制網路費(7/25自動扣帳)</v>
          </cell>
          <cell r="H9072">
            <v>2384</v>
          </cell>
        </row>
        <row r="9073">
          <cell r="D9073">
            <v>1120201</v>
          </cell>
          <cell r="E9073" t="str">
            <v xml:space="preserve">     1120201　支票存款-第一銀行6-3</v>
          </cell>
          <cell r="F9073" t="str">
            <v>6月份網路費(7/25自動扣帳)</v>
          </cell>
          <cell r="H9073">
            <v>1699</v>
          </cell>
        </row>
        <row r="9074">
          <cell r="A9074">
            <v>105070018</v>
          </cell>
          <cell r="B9074" t="str">
            <v>105/07/21</v>
          </cell>
          <cell r="C9074" t="str">
            <v>轉</v>
          </cell>
          <cell r="D9074">
            <v>2120909</v>
          </cell>
          <cell r="E9074" t="str">
            <v>2120909　其他應付款-其他</v>
          </cell>
          <cell r="F9074" t="str">
            <v>沖轉#105050128演一丙陳怡安休學，應付原住民住宿伙食補助</v>
          </cell>
          <cell r="G9074">
            <v>10000</v>
          </cell>
        </row>
        <row r="9075">
          <cell r="D9075">
            <v>212090101</v>
          </cell>
          <cell r="E9075" t="str">
            <v xml:space="preserve">     212090101　其他應付-教育局-原住民</v>
          </cell>
          <cell r="F9075" t="str">
            <v>演一陳怡安休學，應付教育局原住民宿食補助(沖轉#105050128科目)</v>
          </cell>
          <cell r="H9075">
            <v>6800</v>
          </cell>
        </row>
        <row r="9076">
          <cell r="D9076">
            <v>212090102</v>
          </cell>
          <cell r="E9076" t="str">
            <v xml:space="preserve">     212090102　其他應付-退學生-原住民</v>
          </cell>
          <cell r="F9076" t="str">
            <v>演一陳怡安休學，應付學生原住民宿食補助(沖轉#105050128科目)</v>
          </cell>
          <cell r="H9076">
            <v>3200</v>
          </cell>
        </row>
        <row r="9077">
          <cell r="A9077">
            <v>105070092</v>
          </cell>
          <cell r="B9077" t="str">
            <v>105/07/21</v>
          </cell>
          <cell r="C9077" t="str">
            <v>支</v>
          </cell>
          <cell r="D9077">
            <v>21406</v>
          </cell>
          <cell r="E9077" t="str">
            <v>2140600　代收藝術類活動經費</v>
          </cell>
          <cell r="F9077" t="str">
            <v>國際少年運動會表演用籃球25個</v>
          </cell>
          <cell r="G9077">
            <v>9800</v>
          </cell>
          <cell r="K9077">
            <v>14</v>
          </cell>
        </row>
        <row r="9078">
          <cell r="D9078">
            <v>1120201</v>
          </cell>
          <cell r="E9078" t="str">
            <v xml:space="preserve">     1120201　支票存款-第一銀行6-3</v>
          </cell>
          <cell r="F9078" t="str">
            <v>國際少年運動會表演用籃球25個</v>
          </cell>
          <cell r="H9078">
            <v>9800</v>
          </cell>
        </row>
        <row r="9079">
          <cell r="A9079">
            <v>105070093</v>
          </cell>
          <cell r="B9079" t="str">
            <v>105/07/21</v>
          </cell>
          <cell r="C9079" t="str">
            <v>支</v>
          </cell>
          <cell r="D9079">
            <v>214070401</v>
          </cell>
          <cell r="E9079" t="str">
            <v>214070401　代辦科費-汽車科</v>
          </cell>
          <cell r="F9079" t="str">
            <v>活動用汽車美容用擦車巾、修護劑等</v>
          </cell>
          <cell r="G9079">
            <v>53900</v>
          </cell>
          <cell r="K9079">
            <v>51</v>
          </cell>
          <cell r="L9079">
            <v>98</v>
          </cell>
        </row>
        <row r="9080">
          <cell r="D9080">
            <v>1120201</v>
          </cell>
          <cell r="E9080" t="str">
            <v xml:space="preserve">     1120201　支票存款-第一銀行6-3</v>
          </cell>
          <cell r="F9080" t="str">
            <v>活動用汽車美容用擦車巾、修護劑等</v>
          </cell>
          <cell r="H9080">
            <v>53900</v>
          </cell>
        </row>
        <row r="9081">
          <cell r="A9081">
            <v>105070094</v>
          </cell>
          <cell r="B9081" t="str">
            <v>105/07/21</v>
          </cell>
          <cell r="C9081" t="str">
            <v>支</v>
          </cell>
          <cell r="D9081">
            <v>214070401</v>
          </cell>
          <cell r="E9081" t="str">
            <v>214070401　代辦科費-汽車科</v>
          </cell>
          <cell r="F9081" t="str">
            <v>汽車科活動用二氧化碳等氣瓶</v>
          </cell>
          <cell r="G9081">
            <v>18375</v>
          </cell>
          <cell r="K9081">
            <v>51</v>
          </cell>
          <cell r="L9081">
            <v>98</v>
          </cell>
        </row>
        <row r="9082">
          <cell r="D9082">
            <v>1120201</v>
          </cell>
          <cell r="E9082" t="str">
            <v xml:space="preserve">     1120201　支票存款-第一銀行6-3</v>
          </cell>
          <cell r="F9082" t="str">
            <v>汽車科活動用二氧化碳等氣瓶</v>
          </cell>
          <cell r="H9082">
            <v>18375</v>
          </cell>
        </row>
        <row r="9083">
          <cell r="A9083">
            <v>105070095</v>
          </cell>
          <cell r="B9083" t="str">
            <v>105/07/21</v>
          </cell>
          <cell r="C9083" t="str">
            <v>支</v>
          </cell>
          <cell r="D9083">
            <v>214070403</v>
          </cell>
          <cell r="E9083" t="str">
            <v>214070403　代辦科費-觀光科</v>
          </cell>
          <cell r="F9083" t="str">
            <v>(觀光科)調酒隊用酒一批</v>
          </cell>
          <cell r="G9083">
            <v>14373</v>
          </cell>
          <cell r="K9083">
            <v>53</v>
          </cell>
          <cell r="L9083">
            <v>98</v>
          </cell>
        </row>
        <row r="9084">
          <cell r="D9084">
            <v>1120201</v>
          </cell>
          <cell r="E9084" t="str">
            <v xml:space="preserve">     1120201　支票存款-第一銀行6-3</v>
          </cell>
          <cell r="F9084" t="str">
            <v>(觀光科)調酒隊用酒一批</v>
          </cell>
          <cell r="H9084">
            <v>14373</v>
          </cell>
        </row>
        <row r="9085">
          <cell r="A9085">
            <v>105070096</v>
          </cell>
          <cell r="B9085" t="str">
            <v>105/07/21</v>
          </cell>
          <cell r="C9085" t="str">
            <v>支</v>
          </cell>
          <cell r="D9085">
            <v>2140502</v>
          </cell>
          <cell r="E9085" t="str">
            <v>2140502　代收國中職業試探育樂營(暑期)</v>
          </cell>
          <cell r="F9085" t="str">
            <v>(影視科)OSRAM燈泡5個</v>
          </cell>
          <cell r="G9085">
            <v>4200</v>
          </cell>
          <cell r="K9085">
            <v>14</v>
          </cell>
        </row>
        <row r="9086">
          <cell r="D9086">
            <v>1120201</v>
          </cell>
          <cell r="E9086" t="str">
            <v xml:space="preserve">     1120201　支票存款-第一銀行6-3</v>
          </cell>
          <cell r="F9086" t="str">
            <v>(影視科)OSRAM燈泡5個</v>
          </cell>
          <cell r="H9086">
            <v>4200</v>
          </cell>
        </row>
        <row r="9087">
          <cell r="A9087">
            <v>105070097</v>
          </cell>
          <cell r="B9087" t="str">
            <v>105/07/21</v>
          </cell>
          <cell r="C9087" t="str">
            <v>支</v>
          </cell>
          <cell r="D9087">
            <v>5130206</v>
          </cell>
          <cell r="E9087" t="str">
            <v>5130206　教學訓輔-業務費-器耗材</v>
          </cell>
          <cell r="F9087" t="str">
            <v>(教務處)研習用軟性小白板125張(精進104-1)</v>
          </cell>
          <cell r="G9087">
            <v>12500</v>
          </cell>
          <cell r="K9087">
            <v>13</v>
          </cell>
          <cell r="L9087">
            <v>42678</v>
          </cell>
        </row>
        <row r="9088">
          <cell r="D9088">
            <v>1120201</v>
          </cell>
          <cell r="E9088" t="str">
            <v xml:space="preserve">     1120201　支票存款-第一銀行6-3</v>
          </cell>
          <cell r="F9088" t="str">
            <v>(教務處)研習用軟性小白板125張(精進104-1)</v>
          </cell>
          <cell r="H9088">
            <v>12500</v>
          </cell>
        </row>
        <row r="9089">
          <cell r="D9089">
            <v>214050102</v>
          </cell>
          <cell r="F9089" t="str">
            <v>過次頁</v>
          </cell>
        </row>
        <row r="9090">
          <cell r="D9090">
            <v>214050102</v>
          </cell>
          <cell r="F9090" t="str">
            <v>承上頁</v>
          </cell>
        </row>
        <row r="9091">
          <cell r="A9091">
            <v>105070098</v>
          </cell>
          <cell r="B9091" t="str">
            <v>105/07/21</v>
          </cell>
          <cell r="C9091" t="str">
            <v>支</v>
          </cell>
          <cell r="D9091">
            <v>214050102</v>
          </cell>
          <cell r="E9091" t="str">
            <v>214050102　代收抽離式國中技藝班-下學期</v>
          </cell>
          <cell r="F9091" t="str">
            <v>(影視科)麥克風避震架4個</v>
          </cell>
          <cell r="G9091">
            <v>9800</v>
          </cell>
          <cell r="K9091">
            <v>15</v>
          </cell>
          <cell r="L9091">
            <v>311</v>
          </cell>
        </row>
        <row r="9092">
          <cell r="D9092">
            <v>1120201</v>
          </cell>
          <cell r="E9092" t="str">
            <v xml:space="preserve">     1120201　支票存款-第一銀行6-3</v>
          </cell>
          <cell r="F9092" t="str">
            <v>(影視科)麥克風避震架4個</v>
          </cell>
          <cell r="H9092">
            <v>9800</v>
          </cell>
        </row>
        <row r="9093">
          <cell r="A9093">
            <v>105070099</v>
          </cell>
          <cell r="B9093" t="str">
            <v>105/07/21</v>
          </cell>
          <cell r="C9093" t="str">
            <v>支</v>
          </cell>
          <cell r="D9093">
            <v>5120304</v>
          </cell>
          <cell r="E9093" t="str">
            <v>5120304　行政管理-維護費-環境維護及美化</v>
          </cell>
          <cell r="F9093" t="str">
            <v>更換及加補校園盆栽共110株</v>
          </cell>
          <cell r="G9093">
            <v>19800</v>
          </cell>
          <cell r="K9093">
            <v>16</v>
          </cell>
          <cell r="L9093">
            <v>99</v>
          </cell>
        </row>
        <row r="9094">
          <cell r="D9094">
            <v>1120201</v>
          </cell>
          <cell r="E9094" t="str">
            <v xml:space="preserve">     1120201　支票存款-第一銀行6-3</v>
          </cell>
          <cell r="F9094" t="str">
            <v>更換及加補校園盆栽共110株</v>
          </cell>
          <cell r="H9094">
            <v>19800</v>
          </cell>
        </row>
        <row r="9095">
          <cell r="A9095">
            <v>105070100</v>
          </cell>
          <cell r="B9095" t="str">
            <v>105/07/21</v>
          </cell>
          <cell r="C9095" t="str">
            <v>支</v>
          </cell>
          <cell r="D9095">
            <v>5120202</v>
          </cell>
          <cell r="E9095" t="str">
            <v>5120202　行政管理-業務費-文具事務郵資</v>
          </cell>
          <cell r="F9095" t="str">
            <v>油印機版紙RZ B4(250P)5支</v>
          </cell>
          <cell r="G9095">
            <v>15000</v>
          </cell>
          <cell r="K9095">
            <v>16</v>
          </cell>
          <cell r="L9095">
            <v>99</v>
          </cell>
        </row>
        <row r="9096">
          <cell r="D9096">
            <v>1120201</v>
          </cell>
          <cell r="E9096" t="str">
            <v xml:space="preserve">     1120201　支票存款-第一銀行6-3</v>
          </cell>
          <cell r="F9096" t="str">
            <v>油印機版紙RZ B4(250P)5支</v>
          </cell>
          <cell r="H9096">
            <v>15000</v>
          </cell>
        </row>
        <row r="9097">
          <cell r="A9097">
            <v>105070101</v>
          </cell>
          <cell r="B9097" t="str">
            <v>105/07/21</v>
          </cell>
          <cell r="C9097" t="str">
            <v>支</v>
          </cell>
          <cell r="D9097">
            <v>2140502</v>
          </cell>
          <cell r="E9097" t="str">
            <v>2140502　代收國中職業試探育樂營(暑期)</v>
          </cell>
          <cell r="F9097" t="str">
            <v>(影視科)育樂營用麥克風支架及清潔噴罐</v>
          </cell>
          <cell r="G9097">
            <v>7700</v>
          </cell>
          <cell r="K9097">
            <v>14</v>
          </cell>
        </row>
        <row r="9098">
          <cell r="D9098">
            <v>1120201</v>
          </cell>
          <cell r="E9098" t="str">
            <v xml:space="preserve">     1120201　支票存款-第一銀行6-3</v>
          </cell>
          <cell r="F9098" t="str">
            <v>(影視科)育樂營用麥克風支架及清潔噴罐</v>
          </cell>
          <cell r="H9098">
            <v>7700</v>
          </cell>
        </row>
        <row r="9099">
          <cell r="A9099">
            <v>105070102</v>
          </cell>
          <cell r="B9099" t="str">
            <v>105/07/21</v>
          </cell>
          <cell r="C9099" t="str">
            <v>支</v>
          </cell>
          <cell r="D9099">
            <v>5130302</v>
          </cell>
          <cell r="E9099" t="str">
            <v>5130302　教學訓輔-維護費-校車維修及保險</v>
          </cell>
          <cell r="F9099" t="str">
            <v>0539-S2校車修理費</v>
          </cell>
          <cell r="G9099">
            <v>27607</v>
          </cell>
          <cell r="K9099">
            <v>16</v>
          </cell>
          <cell r="L9099">
            <v>99</v>
          </cell>
        </row>
        <row r="9100">
          <cell r="D9100">
            <v>1120201</v>
          </cell>
          <cell r="E9100" t="str">
            <v xml:space="preserve">     1120201　支票存款-第一銀行6-3</v>
          </cell>
          <cell r="F9100" t="str">
            <v>0539-S2校車修理費</v>
          </cell>
          <cell r="H9100">
            <v>27607</v>
          </cell>
        </row>
        <row r="9101">
          <cell r="A9101">
            <v>105070103</v>
          </cell>
          <cell r="B9101" t="str">
            <v>105/07/21</v>
          </cell>
          <cell r="C9101" t="str">
            <v>支</v>
          </cell>
          <cell r="D9101">
            <v>2140502</v>
          </cell>
          <cell r="E9101" t="str">
            <v>2140502　代收國中職業試探育樂營(暑期)</v>
          </cell>
          <cell r="F9101" t="str">
            <v>(演藝科)育樂營用擴音機2台(黑舞士FM-101C)</v>
          </cell>
          <cell r="G9101">
            <v>4400</v>
          </cell>
          <cell r="K9101">
            <v>14</v>
          </cell>
        </row>
        <row r="9102">
          <cell r="D9102">
            <v>1120201</v>
          </cell>
          <cell r="E9102" t="str">
            <v xml:space="preserve">     1120201　支票存款-第一銀行6-3</v>
          </cell>
          <cell r="F9102" t="str">
            <v>(演藝科)育樂營用擴音機2台(黑舞士FM-101C)</v>
          </cell>
          <cell r="H9102">
            <v>4400</v>
          </cell>
        </row>
        <row r="9103">
          <cell r="A9103">
            <v>105070104</v>
          </cell>
          <cell r="B9103" t="str">
            <v>105/07/21</v>
          </cell>
          <cell r="C9103" t="str">
            <v>支</v>
          </cell>
          <cell r="D9103">
            <v>5120301</v>
          </cell>
          <cell r="E9103" t="str">
            <v>5120301　行政管理-維護費-房屋修繕及設備維護</v>
          </cell>
          <cell r="F9103" t="str">
            <v>監視系統主機維修費</v>
          </cell>
          <cell r="G9103">
            <v>12000</v>
          </cell>
          <cell r="K9103">
            <v>16</v>
          </cell>
          <cell r="L9103">
            <v>99</v>
          </cell>
        </row>
        <row r="9104">
          <cell r="D9104">
            <v>1120201</v>
          </cell>
          <cell r="E9104" t="str">
            <v xml:space="preserve">     1120201　支票存款-第一銀行6-3</v>
          </cell>
          <cell r="F9104" t="str">
            <v>監視系統主機維修費</v>
          </cell>
          <cell r="H9104">
            <v>12000</v>
          </cell>
        </row>
        <row r="9105">
          <cell r="A9105">
            <v>105070105</v>
          </cell>
          <cell r="B9105" t="str">
            <v>105/07/21</v>
          </cell>
          <cell r="C9105" t="str">
            <v>支</v>
          </cell>
          <cell r="D9105">
            <v>214070403</v>
          </cell>
          <cell r="E9105" t="str">
            <v>214070403　代辦科費-觀光科</v>
          </cell>
          <cell r="F9105" t="str">
            <v>(觀光科)會議用桌裙5件</v>
          </cell>
          <cell r="G9105">
            <v>8400</v>
          </cell>
          <cell r="K9105">
            <v>53</v>
          </cell>
          <cell r="L9105">
            <v>98</v>
          </cell>
        </row>
        <row r="9106">
          <cell r="D9106">
            <v>1120201</v>
          </cell>
          <cell r="E9106" t="str">
            <v xml:space="preserve">     1120201　支票存款-第一銀行6-3</v>
          </cell>
          <cell r="F9106" t="str">
            <v>(觀光科)會議用桌裙5件</v>
          </cell>
          <cell r="H9106">
            <v>8400</v>
          </cell>
        </row>
        <row r="9107">
          <cell r="A9107">
            <v>105070106</v>
          </cell>
          <cell r="B9107" t="str">
            <v>105/07/21</v>
          </cell>
          <cell r="C9107" t="str">
            <v>支</v>
          </cell>
          <cell r="D9107">
            <v>214070405</v>
          </cell>
          <cell r="E9107" t="str">
            <v>214070405　代辦科費-演藝科</v>
          </cell>
          <cell r="F9107" t="str">
            <v>(演藝科)演出活動用掛燙機3台</v>
          </cell>
          <cell r="G9107">
            <v>7696</v>
          </cell>
          <cell r="K9107">
            <v>55</v>
          </cell>
          <cell r="L9107">
            <v>98</v>
          </cell>
        </row>
        <row r="9108">
          <cell r="D9108">
            <v>1120201</v>
          </cell>
          <cell r="E9108" t="str">
            <v xml:space="preserve">     1120201　支票存款-第一銀行6-3</v>
          </cell>
          <cell r="F9108" t="str">
            <v>(演藝科)演出活動用掛燙機3台</v>
          </cell>
          <cell r="H9108">
            <v>7696</v>
          </cell>
        </row>
        <row r="9109">
          <cell r="A9109">
            <v>105070107</v>
          </cell>
          <cell r="B9109" t="str">
            <v>105/07/21</v>
          </cell>
          <cell r="C9109" t="str">
            <v>支</v>
          </cell>
          <cell r="D9109">
            <v>214070405</v>
          </cell>
          <cell r="E9109" t="str">
            <v>214070405　代辦科費-演藝科</v>
          </cell>
          <cell r="F9109" t="str">
            <v>(演藝科)科上學生用體重機二台</v>
          </cell>
          <cell r="G9109">
            <v>5960</v>
          </cell>
          <cell r="K9109">
            <v>55</v>
          </cell>
          <cell r="L9109">
            <v>98</v>
          </cell>
        </row>
        <row r="9110">
          <cell r="D9110">
            <v>1120201</v>
          </cell>
          <cell r="E9110" t="str">
            <v xml:space="preserve">     1120201　支票存款-第一銀行6-3</v>
          </cell>
          <cell r="F9110" t="str">
            <v>(演藝科)科上學生用體重機二台</v>
          </cell>
          <cell r="H9110">
            <v>5960</v>
          </cell>
        </row>
        <row r="9111">
          <cell r="A9111">
            <v>105070108</v>
          </cell>
          <cell r="B9111" t="str">
            <v>105/07/21</v>
          </cell>
          <cell r="C9111" t="str">
            <v>支</v>
          </cell>
          <cell r="D9111">
            <v>212090101</v>
          </cell>
          <cell r="E9111" t="str">
            <v>212090101　其他應付-教育局-原住民</v>
          </cell>
          <cell r="F9111" t="str">
            <v>日演一丙陳怡安3/24休學，應退教育局2/3原住民助學金</v>
          </cell>
          <cell r="G9111">
            <v>24613</v>
          </cell>
        </row>
        <row r="9112">
          <cell r="D9112">
            <v>1120201</v>
          </cell>
          <cell r="F9112" t="str">
            <v>過次頁</v>
          </cell>
        </row>
        <row r="9113">
          <cell r="D9113">
            <v>1120201</v>
          </cell>
          <cell r="F9113" t="str">
            <v>承上頁</v>
          </cell>
        </row>
        <row r="9114">
          <cell r="A9114">
            <v>105070108</v>
          </cell>
          <cell r="B9114" t="str">
            <v>105/07/21</v>
          </cell>
          <cell r="C9114" t="str">
            <v>支</v>
          </cell>
          <cell r="D9114">
            <v>1120201</v>
          </cell>
          <cell r="E9114" t="str">
            <v xml:space="preserve">     1120201　支票存款-第一銀行6-3</v>
          </cell>
          <cell r="F9114" t="str">
            <v>日演一丙陳怡安3/24休學，應退教育局2/3原住民助學金</v>
          </cell>
          <cell r="H9114">
            <v>24613</v>
          </cell>
        </row>
        <row r="9115">
          <cell r="A9115">
            <v>105070109</v>
          </cell>
          <cell r="B9115" t="str">
            <v>105/07/21</v>
          </cell>
          <cell r="C9115" t="str">
            <v>支</v>
          </cell>
          <cell r="D9115">
            <v>212090101</v>
          </cell>
          <cell r="E9115" t="str">
            <v>212090101　其他應付-教育局-原住民</v>
          </cell>
          <cell r="F9115" t="str">
            <v>演一丙陳怡安休學，應付教育局原住民住宿伙食補助</v>
          </cell>
          <cell r="G9115">
            <v>6800</v>
          </cell>
        </row>
        <row r="9116">
          <cell r="D9116">
            <v>212090102</v>
          </cell>
          <cell r="E9116" t="str">
            <v>212090102　其他應付-退學生-原住民</v>
          </cell>
          <cell r="F9116" t="str">
            <v>演一丙陳怡安休學，應退學生原住民住宿伙食補助</v>
          </cell>
          <cell r="G9116">
            <v>3200</v>
          </cell>
        </row>
        <row r="9117">
          <cell r="D9117">
            <v>1120201</v>
          </cell>
          <cell r="E9117" t="str">
            <v xml:space="preserve">     1120201　支票存款-第一銀行6-3</v>
          </cell>
          <cell r="F9117" t="str">
            <v>演一丙陳怡安休學，應付教育局原住民住宿伙食補助</v>
          </cell>
          <cell r="H9117">
            <v>6800</v>
          </cell>
        </row>
        <row r="9118">
          <cell r="D9118">
            <v>1120201</v>
          </cell>
          <cell r="E9118" t="str">
            <v xml:space="preserve">     1120201　支票存款-第一銀行6-3</v>
          </cell>
          <cell r="F9118" t="str">
            <v>演一丙陳怡安休學，應付學生原住民住宿伙食補助</v>
          </cell>
          <cell r="H9118">
            <v>3200</v>
          </cell>
        </row>
        <row r="9119">
          <cell r="A9119">
            <v>105070110</v>
          </cell>
          <cell r="B9119" t="str">
            <v>105/07/21</v>
          </cell>
          <cell r="C9119" t="str">
            <v>支</v>
          </cell>
          <cell r="D9119">
            <v>1140402</v>
          </cell>
          <cell r="E9119" t="str">
            <v>1140402　應收學雜費-本學年度</v>
          </cell>
          <cell r="F9119" t="str">
            <v>退汽二王昱翔低收補助改申請台灣省補助</v>
          </cell>
          <cell r="G9119">
            <v>28865</v>
          </cell>
        </row>
        <row r="9120">
          <cell r="D9120">
            <v>1120201</v>
          </cell>
          <cell r="E9120" t="str">
            <v xml:space="preserve">     1120201　支票存款-第一銀行6-3</v>
          </cell>
          <cell r="F9120" t="str">
            <v>退汽二王昱翔低收補助改申請台灣省補助</v>
          </cell>
          <cell r="H9120">
            <v>28865</v>
          </cell>
        </row>
        <row r="9121">
          <cell r="A9121">
            <v>105070111</v>
          </cell>
          <cell r="B9121" t="str">
            <v>105/07/21</v>
          </cell>
          <cell r="C9121" t="str">
            <v>支</v>
          </cell>
          <cell r="D9121">
            <v>212090401</v>
          </cell>
          <cell r="E9121" t="str">
            <v>212090401　其他應付-教育局-台灣省</v>
          </cell>
          <cell r="F9121" t="str">
            <v>演二乙謝錄助重複申請低收及台灣省補助，應退教育局-台灣省補助</v>
          </cell>
          <cell r="G9121">
            <v>33560</v>
          </cell>
        </row>
        <row r="9122">
          <cell r="D9122">
            <v>212090401</v>
          </cell>
          <cell r="E9122" t="str">
            <v>212090401　其他應付-教育局-台灣省</v>
          </cell>
          <cell r="F9122" t="str">
            <v>汽一乙賈國修4/14休學，補助應退教育局</v>
          </cell>
          <cell r="G9122">
            <v>7510</v>
          </cell>
        </row>
        <row r="9123">
          <cell r="D9123">
            <v>212090401</v>
          </cell>
          <cell r="E9123" t="str">
            <v>212090401　其他應付-教育局-台灣省</v>
          </cell>
          <cell r="F9123" t="str">
            <v>汽一甲潘俊良4/26休學，補助應退教育局</v>
          </cell>
          <cell r="G9123">
            <v>7510</v>
          </cell>
        </row>
        <row r="9124">
          <cell r="D9124">
            <v>212090401</v>
          </cell>
          <cell r="E9124" t="str">
            <v>212090401　其他應付-教育局-台灣省</v>
          </cell>
          <cell r="F9124" t="str">
            <v>演一丁林俊廷3/11休學，補助應退教育局</v>
          </cell>
          <cell r="G9124">
            <v>22373</v>
          </cell>
        </row>
        <row r="9125">
          <cell r="D9125">
            <v>212090401</v>
          </cell>
          <cell r="E9125" t="str">
            <v>212090401　其他應付-教育局-台灣省</v>
          </cell>
          <cell r="F9125" t="str">
            <v>演一丙莊碧月3/10休學，補助應退教育局</v>
          </cell>
          <cell r="G9125">
            <v>22373</v>
          </cell>
        </row>
        <row r="9126">
          <cell r="D9126">
            <v>212090401</v>
          </cell>
          <cell r="E9126" t="str">
            <v>212090401　其他應付-教育局-台灣省</v>
          </cell>
          <cell r="F9126" t="str">
            <v>演一丙林政隆4/26休學，補助應退教育局</v>
          </cell>
          <cell r="G9126">
            <v>11187</v>
          </cell>
        </row>
        <row r="9127">
          <cell r="D9127">
            <v>212090401</v>
          </cell>
          <cell r="E9127" t="str">
            <v>212090401　其他應付-教育局-台灣省</v>
          </cell>
          <cell r="F9127" t="str">
            <v>演一戊曾雪晴3/7休學，補助應退教育局</v>
          </cell>
          <cell r="G9127">
            <v>22373</v>
          </cell>
        </row>
        <row r="9128">
          <cell r="D9128">
            <v>212090401</v>
          </cell>
          <cell r="E9128" t="str">
            <v>212090401　其他應付-教育局-台灣省</v>
          </cell>
          <cell r="F9128" t="str">
            <v>演三丁林宇謙3/4休學，補助應退教育局</v>
          </cell>
          <cell r="G9128">
            <v>22373</v>
          </cell>
        </row>
        <row r="9129">
          <cell r="D9129">
            <v>1120201</v>
          </cell>
          <cell r="E9129" t="str">
            <v xml:space="preserve">     1120201　支票存款-第一銀行6-3</v>
          </cell>
          <cell r="F9129" t="str">
            <v>演三丁林宇謙等7人補助退回教育局</v>
          </cell>
          <cell r="H9129">
            <v>149259</v>
          </cell>
        </row>
        <row r="9130">
          <cell r="A9130">
            <v>105070112</v>
          </cell>
          <cell r="B9130" t="str">
            <v>105/07/21</v>
          </cell>
          <cell r="C9130" t="str">
            <v>支</v>
          </cell>
          <cell r="D9130">
            <v>212090501</v>
          </cell>
          <cell r="E9130" t="str">
            <v>212090501　其他應付-教育局-北高二市</v>
          </cell>
          <cell r="F9130" t="str">
            <v>汽一乙張凱翔5/9休學，補助應退教育局</v>
          </cell>
          <cell r="G9130">
            <v>5510</v>
          </cell>
        </row>
        <row r="9131">
          <cell r="D9131">
            <v>212090501</v>
          </cell>
          <cell r="E9131" t="str">
            <v>212090501　其他應付-教育局-北高二市</v>
          </cell>
          <cell r="F9131" t="str">
            <v>影二甲陳晞4/11休學，補助應退教育局</v>
          </cell>
          <cell r="G9131">
            <v>9187</v>
          </cell>
        </row>
        <row r="9132">
          <cell r="D9132">
            <v>212090501</v>
          </cell>
          <cell r="E9132" t="str">
            <v>212090501　其他應付-教育局-北高二市</v>
          </cell>
          <cell r="F9132" t="str">
            <v>演一庚胡欣蓉3/24休學，補助應退教育局</v>
          </cell>
          <cell r="G9132">
            <v>18373</v>
          </cell>
        </row>
        <row r="9133">
          <cell r="D9133">
            <v>212090501</v>
          </cell>
          <cell r="E9133" t="str">
            <v>212090501　其他應付-教育局-北高二市</v>
          </cell>
          <cell r="F9133" t="str">
            <v>演三丁余信遠4/11休學，補助應退教育局</v>
          </cell>
          <cell r="G9133">
            <v>9187</v>
          </cell>
        </row>
        <row r="9134">
          <cell r="D9134">
            <v>1120201</v>
          </cell>
          <cell r="E9134" t="str">
            <v xml:space="preserve">     1120201　支票存款-第一銀行6-3</v>
          </cell>
          <cell r="F9134" t="str">
            <v>演三丁余信遠等4人休學，補助應退回教育局</v>
          </cell>
          <cell r="H9134">
            <v>42257</v>
          </cell>
        </row>
        <row r="9135">
          <cell r="D9135">
            <v>212090501</v>
          </cell>
          <cell r="F9135" t="str">
            <v>過次頁</v>
          </cell>
        </row>
        <row r="9136">
          <cell r="D9136">
            <v>212090501</v>
          </cell>
          <cell r="F9136" t="str">
            <v>承上頁</v>
          </cell>
        </row>
        <row r="9137">
          <cell r="A9137">
            <v>105070113</v>
          </cell>
          <cell r="B9137" t="str">
            <v>105/07/21</v>
          </cell>
          <cell r="C9137" t="str">
            <v>支</v>
          </cell>
          <cell r="D9137">
            <v>212090501</v>
          </cell>
          <cell r="E9137" t="str">
            <v>212090501　其他應付-教育局-北高二市</v>
          </cell>
          <cell r="F9137" t="str">
            <v>演一庚胡欣蓉3/24休學，補助應退教育局</v>
          </cell>
          <cell r="G9137">
            <v>6000</v>
          </cell>
        </row>
        <row r="9138">
          <cell r="D9138">
            <v>1120201</v>
          </cell>
          <cell r="E9138" t="str">
            <v xml:space="preserve">     1120201　支票存款-第一銀行6-3</v>
          </cell>
          <cell r="F9138" t="str">
            <v>演一庚胡欣蓉3/24休學，補助應退教育局</v>
          </cell>
          <cell r="H9138">
            <v>6000</v>
          </cell>
        </row>
        <row r="9139">
          <cell r="A9139">
            <v>105070114</v>
          </cell>
          <cell r="B9139" t="str">
            <v>105/07/21</v>
          </cell>
          <cell r="C9139" t="str">
            <v>支</v>
          </cell>
          <cell r="D9139">
            <v>212090601</v>
          </cell>
          <cell r="E9139" t="str">
            <v>212090601　其他應付-教育局-建教班</v>
          </cell>
          <cell r="F9139" t="str">
            <v>汽一丙鄭育丞3/8休學，補助應退教育局</v>
          </cell>
          <cell r="G9139">
            <v>15020</v>
          </cell>
        </row>
        <row r="9140">
          <cell r="D9140">
            <v>212090601</v>
          </cell>
          <cell r="E9140" t="str">
            <v>212090601　其他應付-教育局-建教班</v>
          </cell>
          <cell r="F9140" t="str">
            <v>觀一乙張顗俊6/16休學，補助應退教育局</v>
          </cell>
          <cell r="G9140">
            <v>7510</v>
          </cell>
        </row>
        <row r="9141">
          <cell r="D9141">
            <v>212090601</v>
          </cell>
          <cell r="E9141" t="str">
            <v>212090601　其他應付-教育局-建教班</v>
          </cell>
          <cell r="F9141" t="str">
            <v>觀一丙劉少倫6/27休學，補助應退教育局</v>
          </cell>
          <cell r="G9141">
            <v>7510</v>
          </cell>
        </row>
        <row r="9142">
          <cell r="D9142">
            <v>212090601</v>
          </cell>
          <cell r="E9142" t="str">
            <v>212090601　其他應付-教育局-建教班</v>
          </cell>
          <cell r="F9142" t="str">
            <v>觀二丙梁子文5/23休學，補助應退教育局</v>
          </cell>
          <cell r="G9142">
            <v>7510</v>
          </cell>
        </row>
        <row r="9143">
          <cell r="D9143">
            <v>1120201</v>
          </cell>
          <cell r="E9143" t="str">
            <v xml:space="preserve">     1120201　支票存款-第一銀行6-3</v>
          </cell>
          <cell r="F9143" t="str">
            <v>觀二丙梁子文等4人休學，補助應退回教育局</v>
          </cell>
          <cell r="H9143">
            <v>37550</v>
          </cell>
        </row>
        <row r="9144">
          <cell r="A9144">
            <v>105070115</v>
          </cell>
          <cell r="B9144" t="str">
            <v>105/07/21</v>
          </cell>
          <cell r="C9144" t="str">
            <v>支</v>
          </cell>
          <cell r="D9144">
            <v>2140905</v>
          </cell>
          <cell r="E9144" t="str">
            <v>2140905　其他代收代付-重補修學分費</v>
          </cell>
          <cell r="F9144" t="str">
            <v>104學年第4次重補修學分費(自學55單位*400元)</v>
          </cell>
          <cell r="G9144">
            <v>22000</v>
          </cell>
        </row>
        <row r="9145">
          <cell r="D9145">
            <v>1120201</v>
          </cell>
          <cell r="E9145" t="str">
            <v xml:space="preserve">     1120201　支票存款-第一銀行6-3</v>
          </cell>
          <cell r="F9145" t="str">
            <v>104學年第4次重補修學分費(自學55單位*400元)</v>
          </cell>
          <cell r="H9145">
            <v>22000</v>
          </cell>
        </row>
        <row r="9146">
          <cell r="A9146">
            <v>105070116</v>
          </cell>
          <cell r="B9146" t="str">
            <v>105/07/21</v>
          </cell>
          <cell r="C9146" t="str">
            <v>支</v>
          </cell>
          <cell r="D9146">
            <v>2130102</v>
          </cell>
          <cell r="E9146" t="str">
            <v>2130102　預收服裝費</v>
          </cell>
          <cell r="F9146" t="str">
            <v>退服裝費：汽一洪文漢、演一李姿慧(1000*2人)</v>
          </cell>
          <cell r="G9146">
            <v>2000</v>
          </cell>
        </row>
        <row r="9147">
          <cell r="D9147">
            <v>2130102</v>
          </cell>
          <cell r="E9147" t="str">
            <v>2130102　預收服裝費</v>
          </cell>
          <cell r="F9147" t="str">
            <v>退服裝費：汽一楊宥培、曾成義、鄭天維、莊宗翰(3700*4人)</v>
          </cell>
          <cell r="G9147">
            <v>14800</v>
          </cell>
        </row>
        <row r="9148">
          <cell r="D9148">
            <v>2130102</v>
          </cell>
          <cell r="E9148" t="str">
            <v>2130102　預收服裝費</v>
          </cell>
          <cell r="F9148" t="str">
            <v>退服裝費：影一李蘊純、王律雯(3700*2人)</v>
          </cell>
          <cell r="G9148">
            <v>7400</v>
          </cell>
        </row>
        <row r="9149">
          <cell r="D9149">
            <v>2130102</v>
          </cell>
          <cell r="E9149" t="str">
            <v>2130102　預收服裝費</v>
          </cell>
          <cell r="F9149" t="str">
            <v>退服裝費：汽一張紘齊</v>
          </cell>
          <cell r="G9149">
            <v>6700</v>
          </cell>
        </row>
        <row r="9150">
          <cell r="D9150">
            <v>1120201</v>
          </cell>
          <cell r="E9150" t="str">
            <v xml:space="preserve">     1120201　支票存款-第一銀行6-3</v>
          </cell>
          <cell r="F9150" t="str">
            <v>汽一張紘齊等9人退件，退服裝費</v>
          </cell>
          <cell r="H9150">
            <v>30900</v>
          </cell>
        </row>
        <row r="9151">
          <cell r="A9151">
            <v>105070117</v>
          </cell>
          <cell r="B9151" t="str">
            <v>105/07/21</v>
          </cell>
          <cell r="C9151" t="str">
            <v>支</v>
          </cell>
          <cell r="D9151">
            <v>21406</v>
          </cell>
          <cell r="E9151" t="str">
            <v>2140600　代收藝術類活動經費</v>
          </cell>
          <cell r="F9151" t="str">
            <v>103學年創意戲劇比賽初賽外聘評審費</v>
          </cell>
          <cell r="G9151">
            <v>6000</v>
          </cell>
          <cell r="K9151">
            <v>55</v>
          </cell>
        </row>
        <row r="9152">
          <cell r="D9152">
            <v>21406</v>
          </cell>
          <cell r="E9152" t="str">
            <v>2140600　代收藝術類活動經費</v>
          </cell>
          <cell r="F9152" t="str">
            <v>103學年創意戲劇比賽初賽音響設備租借費</v>
          </cell>
          <cell r="G9152">
            <v>25000</v>
          </cell>
          <cell r="K9152">
            <v>55</v>
          </cell>
        </row>
        <row r="9153">
          <cell r="D9153">
            <v>21406</v>
          </cell>
          <cell r="E9153" t="str">
            <v>2140600　代收藝術類活動經費</v>
          </cell>
          <cell r="F9153" t="str">
            <v>103學年創意戲劇比賽初賽誤餐費</v>
          </cell>
          <cell r="G9153">
            <v>4800</v>
          </cell>
          <cell r="K9153">
            <v>55</v>
          </cell>
        </row>
        <row r="9154">
          <cell r="D9154">
            <v>21406</v>
          </cell>
          <cell r="E9154" t="str">
            <v>2140600　代收藝術類活動經費</v>
          </cell>
          <cell r="F9154" t="str">
            <v>103學年創意戲劇比賽初賽攝影及後製費</v>
          </cell>
          <cell r="G9154">
            <v>15000</v>
          </cell>
          <cell r="K9154">
            <v>55</v>
          </cell>
        </row>
        <row r="9155">
          <cell r="D9155">
            <v>21406</v>
          </cell>
          <cell r="E9155" t="str">
            <v>2140600　代收藝術類活動經費</v>
          </cell>
          <cell r="F9155" t="str">
            <v>103學年創意戲劇比賽初賽評審聘書框費</v>
          </cell>
          <cell r="G9155">
            <v>150</v>
          </cell>
          <cell r="K9155">
            <v>55</v>
          </cell>
        </row>
        <row r="9156">
          <cell r="D9156">
            <v>21406</v>
          </cell>
          <cell r="E9156" t="str">
            <v>2140600　代收藝術類活動經費</v>
          </cell>
          <cell r="F9156" t="str">
            <v>103學年創意戲劇比賽初賽資料費</v>
          </cell>
          <cell r="G9156">
            <v>6000</v>
          </cell>
          <cell r="K9156">
            <v>55</v>
          </cell>
        </row>
        <row r="9157">
          <cell r="D9157">
            <v>21406</v>
          </cell>
          <cell r="E9157" t="str">
            <v>2140600　代收藝術類活動經費</v>
          </cell>
          <cell r="F9157" t="str">
            <v>103學年創意戲劇比賽初賽場地布置費</v>
          </cell>
          <cell r="G9157">
            <v>25000</v>
          </cell>
          <cell r="K9157">
            <v>55</v>
          </cell>
        </row>
        <row r="9158">
          <cell r="D9158">
            <v>21406</v>
          </cell>
          <cell r="F9158" t="str">
            <v>過次頁</v>
          </cell>
        </row>
        <row r="9159">
          <cell r="D9159">
            <v>21406</v>
          </cell>
          <cell r="F9159" t="str">
            <v>承上頁</v>
          </cell>
        </row>
        <row r="9160">
          <cell r="A9160">
            <v>105070117</v>
          </cell>
          <cell r="B9160" t="str">
            <v>105/07/21</v>
          </cell>
          <cell r="C9160" t="str">
            <v>支</v>
          </cell>
          <cell r="D9160">
            <v>21406</v>
          </cell>
          <cell r="E9160" t="str">
            <v>2140600　代收藝術類活動經費</v>
          </cell>
          <cell r="F9160" t="str">
            <v>103學年創意戲劇比賽初賽雜支</v>
          </cell>
          <cell r="G9160">
            <v>4000</v>
          </cell>
          <cell r="K9160">
            <v>55</v>
          </cell>
        </row>
        <row r="9161">
          <cell r="D9161">
            <v>1120201</v>
          </cell>
          <cell r="E9161" t="str">
            <v xml:space="preserve">     1120201　支票存款-第一銀行6-3</v>
          </cell>
          <cell r="F9161" t="str">
            <v>103學年創意戲劇比賽初賽活動經費</v>
          </cell>
          <cell r="H9161">
            <v>85950</v>
          </cell>
        </row>
        <row r="9162">
          <cell r="A9162">
            <v>105070118</v>
          </cell>
          <cell r="B9162" t="str">
            <v>105/07/21</v>
          </cell>
          <cell r="C9162" t="str">
            <v>支</v>
          </cell>
          <cell r="D9162">
            <v>214070902</v>
          </cell>
          <cell r="E9162" t="str">
            <v>214070902　其他代辦-社團費</v>
          </cell>
          <cell r="F9162" t="str">
            <v>5/4.25.6/8管樂社社團共計6位教師之鐘點費</v>
          </cell>
          <cell r="G9162">
            <v>28800</v>
          </cell>
        </row>
        <row r="9163">
          <cell r="D9163">
            <v>1120201</v>
          </cell>
          <cell r="E9163" t="str">
            <v xml:space="preserve">     1120201　支票存款-第一銀行6-3</v>
          </cell>
          <cell r="F9163" t="str">
            <v>5/4.25.6/8管樂社社團共計6位教師之鐘點費</v>
          </cell>
          <cell r="H9163">
            <v>28800</v>
          </cell>
        </row>
        <row r="9164">
          <cell r="A9164">
            <v>105070119</v>
          </cell>
          <cell r="B9164" t="str">
            <v>105/07/21</v>
          </cell>
          <cell r="C9164" t="str">
            <v>支</v>
          </cell>
          <cell r="D9164">
            <v>2140502</v>
          </cell>
          <cell r="E9164" t="str">
            <v>2140502　代收國中職業試探育樂營(暑期)</v>
          </cell>
          <cell r="F9164" t="str">
            <v>(演藝科)育樂營用絕緣膠帶</v>
          </cell>
          <cell r="G9164">
            <v>2756</v>
          </cell>
          <cell r="K9164">
            <v>14</v>
          </cell>
        </row>
        <row r="9165">
          <cell r="D9165">
            <v>1120201</v>
          </cell>
          <cell r="E9165" t="str">
            <v xml:space="preserve">     1120201　支票存款-第一銀行6-3</v>
          </cell>
          <cell r="F9165" t="str">
            <v>(演藝科)育樂營用絕緣膠帶</v>
          </cell>
          <cell r="H9165">
            <v>2756</v>
          </cell>
        </row>
        <row r="9166">
          <cell r="A9166">
            <v>105070120</v>
          </cell>
          <cell r="B9166" t="str">
            <v>105/07/21</v>
          </cell>
          <cell r="C9166" t="str">
            <v>支</v>
          </cell>
          <cell r="D9166">
            <v>2140502</v>
          </cell>
          <cell r="E9166" t="str">
            <v>2140502　代收國中職業試探育樂營(暑期)</v>
          </cell>
          <cell r="F9166" t="str">
            <v>育樂營授課教師鐘點費</v>
          </cell>
          <cell r="G9166">
            <v>18900</v>
          </cell>
          <cell r="K9166">
            <v>14</v>
          </cell>
        </row>
        <row r="9167">
          <cell r="D9167">
            <v>2140502</v>
          </cell>
          <cell r="E9167" t="str">
            <v>2140502　代收國中職業試探育樂營(暑期)</v>
          </cell>
          <cell r="F9167" t="str">
            <v>育樂營隨班輔導教師費</v>
          </cell>
          <cell r="G9167">
            <v>6000</v>
          </cell>
          <cell r="K9167">
            <v>14</v>
          </cell>
        </row>
        <row r="9168">
          <cell r="D9168">
            <v>1120201</v>
          </cell>
          <cell r="E9168" t="str">
            <v xml:space="preserve">     1120201　支票存款-第一銀行6-3</v>
          </cell>
          <cell r="F9168" t="str">
            <v>育樂營授課教師鐘點費及隨班輔導教師費</v>
          </cell>
          <cell r="H9168">
            <v>24900</v>
          </cell>
        </row>
        <row r="9169">
          <cell r="A9169">
            <v>105070121</v>
          </cell>
          <cell r="B9169" t="str">
            <v>105/07/21</v>
          </cell>
          <cell r="C9169" t="str">
            <v>支</v>
          </cell>
          <cell r="D9169">
            <v>5130106</v>
          </cell>
          <cell r="E9169" t="str">
            <v>5130106　教學訓輔-人事費-鐘點輔導費</v>
          </cell>
          <cell r="F9169" t="str">
            <v>育樂營授課教師鐘點費(自籌款)</v>
          </cell>
          <cell r="G9169">
            <v>8100</v>
          </cell>
          <cell r="K9169">
            <v>12</v>
          </cell>
          <cell r="L9169">
            <v>92</v>
          </cell>
        </row>
        <row r="9170">
          <cell r="D9170">
            <v>5130106</v>
          </cell>
          <cell r="E9170" t="str">
            <v>5130106　教學訓輔-人事費-鐘點輔導費</v>
          </cell>
          <cell r="F9170" t="str">
            <v>育樂營隨班輔導教師費(自籌款)</v>
          </cell>
          <cell r="G9170">
            <v>4000</v>
          </cell>
          <cell r="K9170">
            <v>12</v>
          </cell>
          <cell r="L9170">
            <v>92</v>
          </cell>
        </row>
        <row r="9171">
          <cell r="D9171">
            <v>1120201</v>
          </cell>
          <cell r="E9171" t="str">
            <v xml:space="preserve">     1120201　支票存款-第一銀行6-3</v>
          </cell>
          <cell r="F9171" t="str">
            <v>育樂營授課教師鐘點費及隨班輔導教師費(自籌款)</v>
          </cell>
          <cell r="H9171">
            <v>12100</v>
          </cell>
        </row>
        <row r="9172">
          <cell r="A9172">
            <v>105070122</v>
          </cell>
          <cell r="B9172" t="str">
            <v>105/07/21</v>
          </cell>
          <cell r="C9172" t="str">
            <v>支</v>
          </cell>
          <cell r="D9172">
            <v>5130301</v>
          </cell>
          <cell r="E9172" t="str">
            <v>5130301　教學訓輔-維護費-房屋修繕及設備維護</v>
          </cell>
          <cell r="F9172" t="str">
            <v>(影視科)相機及鏡頭保養費(精進104-2)</v>
          </cell>
          <cell r="G9172">
            <v>12000</v>
          </cell>
          <cell r="K9172">
            <v>54</v>
          </cell>
          <cell r="L9172">
            <v>42679</v>
          </cell>
        </row>
        <row r="9173">
          <cell r="D9173">
            <v>1120201</v>
          </cell>
          <cell r="E9173" t="str">
            <v xml:space="preserve">     1120201　支票存款-第一銀行6-3</v>
          </cell>
          <cell r="F9173" t="str">
            <v>(影視科)相機及鏡頭保養費(精進104-2)</v>
          </cell>
          <cell r="H9173">
            <v>12000</v>
          </cell>
        </row>
        <row r="9174">
          <cell r="A9174">
            <v>105070123</v>
          </cell>
          <cell r="B9174" t="str">
            <v>105/07/21</v>
          </cell>
          <cell r="C9174" t="str">
            <v>支</v>
          </cell>
          <cell r="D9174">
            <v>214070405</v>
          </cell>
          <cell r="E9174" t="str">
            <v>214070405　代辦科費-演藝科</v>
          </cell>
          <cell r="F9174" t="str">
            <v>(演藝科)活動用麥克風維修費</v>
          </cell>
          <cell r="G9174">
            <v>4200</v>
          </cell>
          <cell r="K9174">
            <v>55</v>
          </cell>
          <cell r="L9174">
            <v>98</v>
          </cell>
        </row>
        <row r="9175">
          <cell r="D9175">
            <v>214070405</v>
          </cell>
          <cell r="E9175" t="str">
            <v>214070405　代辦科費-演藝科</v>
          </cell>
          <cell r="F9175" t="str">
            <v>(演藝科)活動用麥克風基板維修費</v>
          </cell>
          <cell r="G9175">
            <v>2100</v>
          </cell>
          <cell r="K9175">
            <v>55</v>
          </cell>
          <cell r="L9175">
            <v>98</v>
          </cell>
        </row>
        <row r="9176">
          <cell r="D9176">
            <v>1120201</v>
          </cell>
          <cell r="E9176" t="str">
            <v xml:space="preserve">     1120201　支票存款-第一銀行6-3</v>
          </cell>
          <cell r="F9176" t="str">
            <v>(演藝科)活動用麥克風維修費</v>
          </cell>
          <cell r="H9176">
            <v>6300</v>
          </cell>
        </row>
        <row r="9177">
          <cell r="A9177">
            <v>105070124</v>
          </cell>
          <cell r="B9177" t="str">
            <v>105/07/21</v>
          </cell>
          <cell r="C9177" t="str">
            <v>支</v>
          </cell>
          <cell r="D9177">
            <v>214070405</v>
          </cell>
          <cell r="E9177" t="str">
            <v>214070405　代辦科費-演藝科</v>
          </cell>
          <cell r="F9177" t="str">
            <v>(演藝科)畢業展感恩謝師餐費</v>
          </cell>
          <cell r="G9177">
            <v>21945</v>
          </cell>
          <cell r="K9177">
            <v>55</v>
          </cell>
          <cell r="L9177">
            <v>98</v>
          </cell>
        </row>
        <row r="9178">
          <cell r="D9178">
            <v>1120201</v>
          </cell>
          <cell r="E9178" t="str">
            <v xml:space="preserve">     1120201　支票存款-第一銀行6-3</v>
          </cell>
          <cell r="F9178" t="str">
            <v>(演藝科)畢業展感恩謝師餐費</v>
          </cell>
          <cell r="H9178">
            <v>21945</v>
          </cell>
        </row>
        <row r="9179">
          <cell r="A9179">
            <v>105070125</v>
          </cell>
          <cell r="B9179" t="str">
            <v>105/07/21</v>
          </cell>
          <cell r="C9179" t="str">
            <v>支</v>
          </cell>
          <cell r="D9179">
            <v>5130106</v>
          </cell>
          <cell r="E9179" t="str">
            <v>5130106　教學訓輔-人事費-鐘點輔導費</v>
          </cell>
          <cell r="F9179" t="str">
            <v>補發#105070052國中職業試探教師黃秀玲鐘點費</v>
          </cell>
          <cell r="G9179">
            <v>400</v>
          </cell>
        </row>
        <row r="9180">
          <cell r="D9180">
            <v>1120201</v>
          </cell>
          <cell r="E9180" t="str">
            <v xml:space="preserve">     1120201　支票存款-第一銀行6-3</v>
          </cell>
          <cell r="F9180" t="str">
            <v>補發#105070052國中職業試探教師黃秀玲鐘點費</v>
          </cell>
          <cell r="H9180">
            <v>400</v>
          </cell>
        </row>
        <row r="9181">
          <cell r="D9181">
            <v>142</v>
          </cell>
          <cell r="F9181" t="str">
            <v>過次頁</v>
          </cell>
        </row>
        <row r="9182">
          <cell r="D9182">
            <v>142</v>
          </cell>
          <cell r="F9182" t="str">
            <v>承上頁</v>
          </cell>
        </row>
        <row r="9183">
          <cell r="A9183">
            <v>105070126</v>
          </cell>
          <cell r="B9183" t="str">
            <v>105/07/21</v>
          </cell>
          <cell r="C9183" t="str">
            <v>支</v>
          </cell>
          <cell r="D9183">
            <v>142</v>
          </cell>
          <cell r="E9183" t="str">
            <v>1420000　電腦軟體</v>
          </cell>
          <cell r="F9183" t="str">
            <v>(教務處)適性輔導整合化軟體暨校務行政系統第三期建置費用</v>
          </cell>
          <cell r="G9183">
            <v>265000</v>
          </cell>
          <cell r="K9183">
            <v>13</v>
          </cell>
          <cell r="L9183">
            <v>99</v>
          </cell>
        </row>
        <row r="9184">
          <cell r="D9184">
            <v>1120201</v>
          </cell>
          <cell r="E9184" t="str">
            <v xml:space="preserve">     1120201　支票存款-第一銀行6-3</v>
          </cell>
          <cell r="F9184" t="str">
            <v>(教務處)適性輔導整合化軟體暨校務行政系統第三期建置費用</v>
          </cell>
          <cell r="H9184">
            <v>265000</v>
          </cell>
        </row>
        <row r="9185">
          <cell r="A9185">
            <v>105070127</v>
          </cell>
          <cell r="B9185" t="str">
            <v>105/07/21</v>
          </cell>
          <cell r="C9185" t="str">
            <v>支</v>
          </cell>
          <cell r="D9185">
            <v>5130202</v>
          </cell>
          <cell r="E9185" t="str">
            <v>5130202　教學訓輔-業務費-文具事務郵資</v>
          </cell>
          <cell r="F9185" t="str">
            <v>(教官室)幹部學生會議用記事本26本</v>
          </cell>
          <cell r="G9185">
            <v>1432</v>
          </cell>
          <cell r="K9185">
            <v>22</v>
          </cell>
          <cell r="L9185">
            <v>99</v>
          </cell>
        </row>
        <row r="9186">
          <cell r="D9186">
            <v>1120201</v>
          </cell>
          <cell r="E9186" t="str">
            <v xml:space="preserve">     1120201　支票存款-第一銀行6-3</v>
          </cell>
          <cell r="F9186" t="str">
            <v>(教官室)幹部學生會議用記事本26本</v>
          </cell>
          <cell r="H9186">
            <v>1432</v>
          </cell>
        </row>
        <row r="9187">
          <cell r="A9187">
            <v>105070128</v>
          </cell>
          <cell r="B9187" t="str">
            <v>105/07/21</v>
          </cell>
          <cell r="C9187" t="str">
            <v>支</v>
          </cell>
          <cell r="D9187">
            <v>5130202</v>
          </cell>
          <cell r="E9187" t="str">
            <v>5130202　教學訓輔-業務費-文具事務郵資</v>
          </cell>
          <cell r="F9187" t="str">
            <v>輔導身心障礙學生用文具一批(特教經費)</v>
          </cell>
          <cell r="G9187">
            <v>1043</v>
          </cell>
          <cell r="K9187">
            <v>17</v>
          </cell>
          <cell r="L9187" t="str">
            <v>17-2</v>
          </cell>
        </row>
        <row r="9188">
          <cell r="D9188">
            <v>1120201</v>
          </cell>
          <cell r="E9188" t="str">
            <v xml:space="preserve">     1120201　支票存款-第一銀行6-3</v>
          </cell>
          <cell r="F9188" t="str">
            <v>輔導身心障礙學生用文具一批(特教經費)</v>
          </cell>
          <cell r="H9188">
            <v>1043</v>
          </cell>
        </row>
        <row r="9189">
          <cell r="A9189">
            <v>105070129</v>
          </cell>
          <cell r="B9189" t="str">
            <v>105/07/21</v>
          </cell>
          <cell r="C9189" t="str">
            <v>支</v>
          </cell>
          <cell r="D9189">
            <v>514</v>
          </cell>
          <cell r="E9189" t="str">
            <v>5140000　獎助學金支出</v>
          </cell>
          <cell r="F9189" t="str">
            <v>(圖書室)讀書心得比賽獲獎學生獎勵金</v>
          </cell>
          <cell r="G9189">
            <v>5900</v>
          </cell>
          <cell r="K9189">
            <v>20</v>
          </cell>
          <cell r="L9189">
            <v>99</v>
          </cell>
        </row>
        <row r="9190">
          <cell r="D9190">
            <v>5130109</v>
          </cell>
          <cell r="E9190" t="str">
            <v>5130109　教學訓輔-人事費-其他</v>
          </cell>
          <cell r="F9190" t="str">
            <v>輔導學生參加讀書心得比賽之教師評審費</v>
          </cell>
          <cell r="G9190">
            <v>500</v>
          </cell>
          <cell r="K9190">
            <v>20</v>
          </cell>
          <cell r="L9190">
            <v>99</v>
          </cell>
        </row>
        <row r="9191">
          <cell r="D9191">
            <v>1120201</v>
          </cell>
          <cell r="E9191" t="str">
            <v xml:space="preserve">     1120201　支票存款-第一銀行6-3</v>
          </cell>
          <cell r="F9191" t="str">
            <v>輔導學生參加讀書心得比賽之教師評審費及獲獎學生獎勵金</v>
          </cell>
          <cell r="H9191">
            <v>6400</v>
          </cell>
        </row>
        <row r="9192">
          <cell r="A9192">
            <v>105070130</v>
          </cell>
          <cell r="B9192" t="str">
            <v>105/07/21</v>
          </cell>
          <cell r="C9192" t="str">
            <v>支</v>
          </cell>
          <cell r="D9192">
            <v>51102</v>
          </cell>
          <cell r="E9192" t="str">
            <v>5110200　董事會支出-業務費</v>
          </cell>
          <cell r="F9192" t="str">
            <v>至律師事務所車資及餐費</v>
          </cell>
          <cell r="G9192">
            <v>4629</v>
          </cell>
          <cell r="K9192">
            <v>11</v>
          </cell>
          <cell r="L9192">
            <v>99</v>
          </cell>
        </row>
        <row r="9193">
          <cell r="D9193">
            <v>5120209</v>
          </cell>
          <cell r="E9193" t="str">
            <v>5120209　行政管理-業務費-其他</v>
          </cell>
          <cell r="F9193" t="str">
            <v>會計師查核飲品及資料裝訂費</v>
          </cell>
          <cell r="G9193">
            <v>822</v>
          </cell>
          <cell r="K9193">
            <v>19</v>
          </cell>
          <cell r="L9193">
            <v>99</v>
          </cell>
        </row>
        <row r="9194">
          <cell r="D9194">
            <v>5120202</v>
          </cell>
          <cell r="E9194" t="str">
            <v>5120202　行政管理-業務費-文具事務郵資</v>
          </cell>
          <cell r="F9194" t="str">
            <v>年度裝箱及裝訂傳票用文具</v>
          </cell>
          <cell r="G9194">
            <v>2148</v>
          </cell>
          <cell r="K9194">
            <v>19</v>
          </cell>
          <cell r="L9194">
            <v>99</v>
          </cell>
        </row>
        <row r="9195">
          <cell r="D9195">
            <v>1120201</v>
          </cell>
          <cell r="E9195" t="str">
            <v xml:space="preserve">     1120201　支票存款-第一銀行6-3</v>
          </cell>
          <cell r="F9195" t="str">
            <v>至律師事務所車資餐費、會計師查核飲品及裝訂傳票用文具、紙箱</v>
          </cell>
          <cell r="H9195">
            <v>7599</v>
          </cell>
        </row>
        <row r="9196">
          <cell r="A9196">
            <v>105070131</v>
          </cell>
          <cell r="B9196" t="str">
            <v>105/07/21</v>
          </cell>
          <cell r="C9196" t="str">
            <v>支</v>
          </cell>
          <cell r="D9196">
            <v>5120301</v>
          </cell>
          <cell r="E9196" t="str">
            <v>5120301　行政管理-維護費-房屋修繕及設備維護</v>
          </cell>
          <cell r="F9196" t="str">
            <v>更換保健室壁紙及塑膠地板</v>
          </cell>
          <cell r="G9196">
            <v>14490</v>
          </cell>
          <cell r="K9196">
            <v>16</v>
          </cell>
          <cell r="L9196">
            <v>99</v>
          </cell>
        </row>
        <row r="9197">
          <cell r="D9197">
            <v>1120201</v>
          </cell>
          <cell r="E9197" t="str">
            <v xml:space="preserve">     1120201　支票存款-第一銀行6-3</v>
          </cell>
          <cell r="F9197" t="str">
            <v>更換保健室壁紙及塑膠地板</v>
          </cell>
          <cell r="H9197">
            <v>14490</v>
          </cell>
        </row>
        <row r="9198">
          <cell r="A9198">
            <v>105070132</v>
          </cell>
          <cell r="B9198" t="str">
            <v>105/07/21</v>
          </cell>
          <cell r="C9198" t="str">
            <v>支</v>
          </cell>
          <cell r="D9198">
            <v>5130202</v>
          </cell>
          <cell r="E9198" t="str">
            <v>5130202　教學訓輔-業務費-文具事務郵資</v>
          </cell>
          <cell r="F9198" t="str">
            <v>(輔導室)輔導身心障礙學生用蠟筆15盒(特教經費)</v>
          </cell>
          <cell r="G9198">
            <v>600</v>
          </cell>
          <cell r="K9198">
            <v>17</v>
          </cell>
          <cell r="L9198" t="str">
            <v>17-2</v>
          </cell>
        </row>
        <row r="9199">
          <cell r="D9199">
            <v>1120201</v>
          </cell>
          <cell r="E9199" t="str">
            <v xml:space="preserve">     1120201　支票存款-第一銀行6-3</v>
          </cell>
          <cell r="F9199" t="str">
            <v>(輔導室)輔導身心障礙學生用蠟筆15盒(特教經費)</v>
          </cell>
          <cell r="H9199">
            <v>600</v>
          </cell>
        </row>
        <row r="9200">
          <cell r="A9200">
            <v>105070133</v>
          </cell>
          <cell r="B9200" t="str">
            <v>105/07/21</v>
          </cell>
          <cell r="C9200" t="str">
            <v>支</v>
          </cell>
          <cell r="D9200">
            <v>5130201</v>
          </cell>
          <cell r="E9200" t="str">
            <v>5130201　教學訓輔-業務費-公關及廣告費</v>
          </cell>
          <cell r="F9200" t="str">
            <v>7/4暑期育樂營學生便當</v>
          </cell>
          <cell r="G9200">
            <v>2880</v>
          </cell>
          <cell r="K9200">
            <v>12</v>
          </cell>
          <cell r="L9200">
            <v>92</v>
          </cell>
        </row>
        <row r="9201">
          <cell r="D9201">
            <v>5130202</v>
          </cell>
          <cell r="E9201" t="str">
            <v>5130202　教學訓輔-業務費-文具事務郵資</v>
          </cell>
          <cell r="F9201" t="str">
            <v>寄公務信件郵資</v>
          </cell>
          <cell r="G9201">
            <v>2260</v>
          </cell>
          <cell r="K9201">
            <v>16</v>
          </cell>
          <cell r="L9201">
            <v>99</v>
          </cell>
        </row>
        <row r="9202">
          <cell r="D9202">
            <v>1120201</v>
          </cell>
          <cell r="E9202" t="str">
            <v xml:space="preserve">     1120201　支票存款-第一銀行6-3</v>
          </cell>
          <cell r="F9202" t="str">
            <v>7/4暑期育樂營學生便當及公務信件郵資</v>
          </cell>
          <cell r="H9202">
            <v>5140</v>
          </cell>
        </row>
        <row r="9203">
          <cell r="A9203">
            <v>105070134</v>
          </cell>
          <cell r="B9203" t="str">
            <v>105/07/21</v>
          </cell>
          <cell r="C9203" t="str">
            <v>支</v>
          </cell>
          <cell r="D9203">
            <v>2140703</v>
          </cell>
          <cell r="E9203" t="str">
            <v>2140703　代收代辦-新生健檢及畢業生活動</v>
          </cell>
          <cell r="F9203" t="str">
            <v>畢業生贈師長紀念品:藍芽喇叭31個</v>
          </cell>
          <cell r="G9203">
            <v>31000</v>
          </cell>
          <cell r="K9203">
            <v>16</v>
          </cell>
        </row>
        <row r="9204">
          <cell r="D9204" t="str">
            <v>51A09</v>
          </cell>
          <cell r="F9204" t="str">
            <v>過次頁</v>
          </cell>
        </row>
        <row r="9205">
          <cell r="D9205" t="str">
            <v>51A09</v>
          </cell>
          <cell r="F9205" t="str">
            <v>承上頁</v>
          </cell>
        </row>
        <row r="9206">
          <cell r="A9206">
            <v>105070134</v>
          </cell>
          <cell r="B9206" t="str">
            <v>105/07/21</v>
          </cell>
          <cell r="C9206" t="str">
            <v>支</v>
          </cell>
          <cell r="D9206" t="str">
            <v>51A09</v>
          </cell>
          <cell r="E9206" t="str">
            <v>51A0900　其他支出-雜項</v>
          </cell>
          <cell r="F9206" t="str">
            <v>畢業生贈師長紀念品藍芽喇叭之匯款手續費</v>
          </cell>
          <cell r="G9206">
            <v>30</v>
          </cell>
          <cell r="K9206">
            <v>99</v>
          </cell>
          <cell r="L9206">
            <v>99</v>
          </cell>
        </row>
        <row r="9207">
          <cell r="D9207">
            <v>1120201</v>
          </cell>
          <cell r="E9207" t="str">
            <v xml:space="preserve">     1120201　支票存款-第一銀行6-3</v>
          </cell>
          <cell r="F9207" t="str">
            <v>畢業生贈師長紀念品藍芽喇叭31個及匯款手續費</v>
          </cell>
          <cell r="H9207">
            <v>31030</v>
          </cell>
        </row>
        <row r="9208">
          <cell r="A9208">
            <v>105070135</v>
          </cell>
          <cell r="B9208" t="str">
            <v>105/07/21</v>
          </cell>
          <cell r="C9208" t="str">
            <v>支</v>
          </cell>
          <cell r="D9208">
            <v>2140502</v>
          </cell>
          <cell r="E9208" t="str">
            <v>2140502　代收國中職業試探育樂營(暑期)</v>
          </cell>
          <cell r="F9208" t="str">
            <v>育樂營用碳粉匣6支</v>
          </cell>
          <cell r="G9208">
            <v>11220</v>
          </cell>
          <cell r="K9208">
            <v>16</v>
          </cell>
        </row>
        <row r="9209">
          <cell r="D9209">
            <v>1120201</v>
          </cell>
          <cell r="E9209" t="str">
            <v xml:space="preserve">     1120201　支票存款-第一銀行6-3</v>
          </cell>
          <cell r="F9209" t="str">
            <v>育樂營用碳粉匣6支</v>
          </cell>
          <cell r="H9209">
            <v>11220</v>
          </cell>
        </row>
        <row r="9210">
          <cell r="A9210">
            <v>105070136</v>
          </cell>
          <cell r="B9210" t="str">
            <v>105/07/21</v>
          </cell>
          <cell r="C9210" t="str">
            <v>支</v>
          </cell>
          <cell r="D9210">
            <v>5130107</v>
          </cell>
          <cell r="E9210" t="str">
            <v>5130107　教學訓輔-人事費-外聘講師</v>
          </cell>
          <cell r="F9210" t="str">
            <v>數位影像剪輯教學之業師陳啟宏鐘點費(旗艦104-B-1)</v>
          </cell>
          <cell r="G9210">
            <v>800</v>
          </cell>
          <cell r="K9210">
            <v>13</v>
          </cell>
          <cell r="L9210" t="str">
            <v>13-5</v>
          </cell>
        </row>
        <row r="9211">
          <cell r="D9211">
            <v>1120201</v>
          </cell>
          <cell r="E9211" t="str">
            <v xml:space="preserve">     1120201　支票存款-第一銀行6-3</v>
          </cell>
          <cell r="F9211" t="str">
            <v>數位影像剪輯教學之業師陳啟宏鐘點費(旗艦104-B-1)</v>
          </cell>
          <cell r="H9211">
            <v>800</v>
          </cell>
        </row>
        <row r="9212">
          <cell r="A9212">
            <v>105070137</v>
          </cell>
          <cell r="B9212" t="str">
            <v>105/07/21</v>
          </cell>
          <cell r="C9212" t="str">
            <v>支</v>
          </cell>
          <cell r="D9212">
            <v>2140504</v>
          </cell>
          <cell r="E9212" t="str">
            <v>2140504　代收國三技藝教育專案編班</v>
          </cell>
          <cell r="F9212" t="str">
            <v>(演藝科)課程用電池材料</v>
          </cell>
          <cell r="G9212">
            <v>4520</v>
          </cell>
          <cell r="K9212">
            <v>55</v>
          </cell>
          <cell r="L9212">
            <v>401</v>
          </cell>
        </row>
        <row r="9213">
          <cell r="D9213">
            <v>2140504</v>
          </cell>
          <cell r="E9213" t="str">
            <v>2140504　代收國三技藝教育專案編班</v>
          </cell>
          <cell r="F9213" t="str">
            <v>(演藝科)維修電腦燈及燈光控制器</v>
          </cell>
          <cell r="G9213">
            <v>9800</v>
          </cell>
          <cell r="K9213">
            <v>55</v>
          </cell>
          <cell r="L9213">
            <v>401</v>
          </cell>
        </row>
        <row r="9214">
          <cell r="D9214">
            <v>2140504</v>
          </cell>
          <cell r="E9214" t="str">
            <v>2140504　代收國三技藝教育專案編班</v>
          </cell>
          <cell r="F9214" t="str">
            <v>(演藝科)維修PAR燈及分配器等</v>
          </cell>
          <cell r="G9214">
            <v>7250</v>
          </cell>
          <cell r="K9214">
            <v>55</v>
          </cell>
          <cell r="L9214">
            <v>401</v>
          </cell>
        </row>
        <row r="9215">
          <cell r="D9215">
            <v>2140504</v>
          </cell>
          <cell r="E9215" t="str">
            <v>2140504　代收國三技藝教育專案編班</v>
          </cell>
          <cell r="F9215" t="str">
            <v>(演藝科)維修麥克風主機、喇叭大搖架等</v>
          </cell>
          <cell r="G9215">
            <v>5700</v>
          </cell>
          <cell r="K9215">
            <v>55</v>
          </cell>
          <cell r="L9215">
            <v>401</v>
          </cell>
        </row>
        <row r="9216">
          <cell r="D9216">
            <v>1120201</v>
          </cell>
          <cell r="E9216" t="str">
            <v xml:space="preserve">     1120201　支票存款-第一銀行6-3</v>
          </cell>
          <cell r="F9216" t="str">
            <v>(演藝科)技藝專班用電池材料一批及維修電腦燈、控制器設備</v>
          </cell>
          <cell r="H9216">
            <v>27270</v>
          </cell>
        </row>
        <row r="9217">
          <cell r="A9217">
            <v>105070138</v>
          </cell>
          <cell r="B9217" t="str">
            <v>105/07/21</v>
          </cell>
          <cell r="C9217" t="str">
            <v>支</v>
          </cell>
          <cell r="D9217">
            <v>5120203</v>
          </cell>
          <cell r="E9217" t="str">
            <v>5120203　行政管理-業務費-水費燃料電話費</v>
          </cell>
          <cell r="F9217" t="str">
            <v>6月份會計室傳真用電話費</v>
          </cell>
          <cell r="G9217">
            <v>167</v>
          </cell>
          <cell r="K9217">
            <v>16</v>
          </cell>
          <cell r="L9217">
            <v>99</v>
          </cell>
        </row>
        <row r="9218">
          <cell r="D9218">
            <v>1120201</v>
          </cell>
          <cell r="E9218" t="str">
            <v xml:space="preserve">     1120201　支票存款-第一銀行6-3</v>
          </cell>
          <cell r="F9218" t="str">
            <v>6月份會計室傳真用電話費</v>
          </cell>
          <cell r="H9218">
            <v>167</v>
          </cell>
        </row>
        <row r="9219">
          <cell r="A9219">
            <v>105070139</v>
          </cell>
          <cell r="B9219" t="str">
            <v>105/07/21</v>
          </cell>
          <cell r="C9219" t="str">
            <v>支</v>
          </cell>
          <cell r="D9219">
            <v>5130205</v>
          </cell>
          <cell r="E9219" t="str">
            <v>5130205　教學訓輔-業務費-進修訓練及慶典福利</v>
          </cell>
          <cell r="F9219" t="str">
            <v>6月份導師及服務學生午餐費</v>
          </cell>
          <cell r="G9219">
            <v>50340</v>
          </cell>
          <cell r="K9219">
            <v>16</v>
          </cell>
          <cell r="L9219">
            <v>99</v>
          </cell>
        </row>
        <row r="9220">
          <cell r="D9220">
            <v>1120201</v>
          </cell>
          <cell r="E9220" t="str">
            <v xml:space="preserve">     1120201　支票存款-第一銀行6-3</v>
          </cell>
          <cell r="F9220" t="str">
            <v>6月份導師及服務學生午餐費</v>
          </cell>
          <cell r="H9220">
            <v>50340</v>
          </cell>
        </row>
        <row r="9221">
          <cell r="A9221">
            <v>105070140</v>
          </cell>
          <cell r="B9221" t="str">
            <v>105/07/21</v>
          </cell>
          <cell r="C9221" t="str">
            <v>支</v>
          </cell>
          <cell r="D9221">
            <v>5130207</v>
          </cell>
          <cell r="E9221" t="str">
            <v>5130207　教學訓輔-業務費-車資及平安險</v>
          </cell>
          <cell r="F9221" t="str">
            <v>至國中端宣導用器材計九趟之搬運費</v>
          </cell>
          <cell r="G9221">
            <v>14700</v>
          </cell>
          <cell r="K9221">
            <v>12</v>
          </cell>
          <cell r="L9221">
            <v>81</v>
          </cell>
        </row>
        <row r="9222">
          <cell r="D9222">
            <v>1120201</v>
          </cell>
          <cell r="E9222" t="str">
            <v xml:space="preserve">     1120201　支票存款-第一銀行6-3</v>
          </cell>
          <cell r="F9222" t="str">
            <v>至國中端宣導用器材計九趟之搬運費</v>
          </cell>
          <cell r="H9222">
            <v>14700</v>
          </cell>
        </row>
        <row r="9223">
          <cell r="A9223">
            <v>105070141</v>
          </cell>
          <cell r="B9223" t="str">
            <v>105/07/21</v>
          </cell>
          <cell r="C9223" t="str">
            <v>支</v>
          </cell>
          <cell r="D9223">
            <v>5130301</v>
          </cell>
          <cell r="E9223" t="str">
            <v>5130301　教學訓輔-維護費-房屋修繕及設備維護</v>
          </cell>
          <cell r="F9223" t="str">
            <v>拆換525教室燈及插座</v>
          </cell>
          <cell r="G9223">
            <v>10185</v>
          </cell>
          <cell r="K9223">
            <v>16</v>
          </cell>
          <cell r="L9223">
            <v>99</v>
          </cell>
        </row>
        <row r="9224">
          <cell r="D9224">
            <v>1120201</v>
          </cell>
          <cell r="E9224" t="str">
            <v xml:space="preserve">     1120201　支票存款-第一銀行6-3</v>
          </cell>
          <cell r="F9224" t="str">
            <v>拆換525教室燈及插座</v>
          </cell>
          <cell r="H9224">
            <v>10185</v>
          </cell>
        </row>
        <row r="9225">
          <cell r="A9225">
            <v>105070142</v>
          </cell>
          <cell r="B9225" t="str">
            <v>105/07/21</v>
          </cell>
          <cell r="C9225" t="str">
            <v>支</v>
          </cell>
          <cell r="D9225">
            <v>2140502</v>
          </cell>
          <cell r="E9225" t="str">
            <v>2140502　代收國中職業試探育樂營(暑期)</v>
          </cell>
          <cell r="F9225" t="str">
            <v>育樂營用碳粉匣4支</v>
          </cell>
          <cell r="G9225">
            <v>13150</v>
          </cell>
          <cell r="K9225">
            <v>16</v>
          </cell>
        </row>
        <row r="9226">
          <cell r="D9226">
            <v>1120201</v>
          </cell>
          <cell r="E9226" t="str">
            <v xml:space="preserve">     1120201　支票存款-第一銀行6-3</v>
          </cell>
          <cell r="F9226" t="str">
            <v>育樂營用碳粉匣4支</v>
          </cell>
          <cell r="H9226">
            <v>13150</v>
          </cell>
        </row>
        <row r="9227">
          <cell r="D9227">
            <v>514</v>
          </cell>
          <cell r="F9227" t="str">
            <v>過次頁</v>
          </cell>
        </row>
        <row r="9228">
          <cell r="D9228">
            <v>514</v>
          </cell>
          <cell r="F9228" t="str">
            <v>承上頁</v>
          </cell>
        </row>
        <row r="9229">
          <cell r="A9229">
            <v>105070143</v>
          </cell>
          <cell r="B9229" t="str">
            <v>105/07/21</v>
          </cell>
          <cell r="C9229" t="str">
            <v>支</v>
          </cell>
          <cell r="D9229">
            <v>514</v>
          </cell>
          <cell r="E9229" t="str">
            <v>5140000　獎助學金支出</v>
          </cell>
          <cell r="F9229" t="str">
            <v>績優環保志工汽一丁林永承等3人獎勵金</v>
          </cell>
          <cell r="G9229">
            <v>600</v>
          </cell>
          <cell r="K9229">
            <v>14</v>
          </cell>
          <cell r="L9229">
            <v>99</v>
          </cell>
        </row>
        <row r="9230">
          <cell r="D9230">
            <v>5130202</v>
          </cell>
          <cell r="E9230" t="str">
            <v>5130202　教學訓輔-業務費-文具事務郵資</v>
          </cell>
          <cell r="F9230" t="str">
            <v>辦理建教班暑期排球、籃球競賽飲品</v>
          </cell>
          <cell r="G9230">
            <v>3160</v>
          </cell>
          <cell r="K9230">
            <v>14</v>
          </cell>
          <cell r="L9230">
            <v>99</v>
          </cell>
        </row>
        <row r="9231">
          <cell r="D9231">
            <v>1120201</v>
          </cell>
          <cell r="E9231" t="str">
            <v xml:space="preserve">     1120201　支票存款-第一銀行6-3</v>
          </cell>
          <cell r="F9231" t="str">
            <v>績優環保志工3人獎勵金及辦理排球、籃球競賽飲品</v>
          </cell>
          <cell r="H9231">
            <v>3760</v>
          </cell>
        </row>
        <row r="9232">
          <cell r="A9232">
            <v>105070144</v>
          </cell>
          <cell r="B9232" t="str">
            <v>105/07/21</v>
          </cell>
          <cell r="C9232" t="str">
            <v>支</v>
          </cell>
          <cell r="D9232">
            <v>214070403</v>
          </cell>
          <cell r="E9232" t="str">
            <v>214070403　代辦科費-觀光科</v>
          </cell>
          <cell r="F9232" t="str">
            <v>(觀光科)胖卡車裝修用材料</v>
          </cell>
          <cell r="G9232">
            <v>1155</v>
          </cell>
          <cell r="K9232">
            <v>53</v>
          </cell>
          <cell r="L9232">
            <v>98</v>
          </cell>
        </row>
        <row r="9233">
          <cell r="D9233">
            <v>1120201</v>
          </cell>
          <cell r="E9233" t="str">
            <v xml:space="preserve">     1120201　支票存款-第一銀行6-3</v>
          </cell>
          <cell r="F9233" t="str">
            <v>(觀光科)胖卡車裝修用材料</v>
          </cell>
          <cell r="H9233">
            <v>1155</v>
          </cell>
        </row>
        <row r="9234">
          <cell r="A9234">
            <v>105070145</v>
          </cell>
          <cell r="B9234" t="str">
            <v>105/07/21</v>
          </cell>
          <cell r="C9234" t="str">
            <v>支</v>
          </cell>
          <cell r="D9234">
            <v>5120206</v>
          </cell>
          <cell r="E9234" t="str">
            <v>5120206　行政管理-業務費-保全及火險費</v>
          </cell>
          <cell r="F9234" t="str">
            <v>7月份保全人員服務費</v>
          </cell>
          <cell r="G9234">
            <v>115000</v>
          </cell>
          <cell r="K9234">
            <v>16</v>
          </cell>
          <cell r="L9234">
            <v>99</v>
          </cell>
        </row>
        <row r="9235">
          <cell r="D9235">
            <v>1120201</v>
          </cell>
          <cell r="E9235" t="str">
            <v xml:space="preserve">     1120201　支票存款-第一銀行6-3</v>
          </cell>
          <cell r="F9235" t="str">
            <v>7月份保全人員服務費</v>
          </cell>
          <cell r="H9235">
            <v>115000</v>
          </cell>
        </row>
        <row r="9236">
          <cell r="A9236">
            <v>105070146</v>
          </cell>
          <cell r="B9236" t="str">
            <v>105/07/21</v>
          </cell>
          <cell r="C9236" t="str">
            <v>支</v>
          </cell>
          <cell r="D9236">
            <v>2140707</v>
          </cell>
          <cell r="E9236" t="str">
            <v>2140707　代收代辦-學生專車費</v>
          </cell>
          <cell r="F9236" t="str">
            <v>六月份學生專車之駕駛津貼(林永振)</v>
          </cell>
          <cell r="G9236">
            <v>8500</v>
          </cell>
          <cell r="K9236">
            <v>16</v>
          </cell>
          <cell r="L9236" t="str">
            <v>98-1</v>
          </cell>
        </row>
        <row r="9237">
          <cell r="D9237">
            <v>1120201</v>
          </cell>
          <cell r="E9237" t="str">
            <v xml:space="preserve">     1120201　支票存款-第一銀行6-3</v>
          </cell>
          <cell r="F9237" t="str">
            <v>六月份學生專車之駕駛津貼(林永振)</v>
          </cell>
          <cell r="H9237">
            <v>8500</v>
          </cell>
        </row>
        <row r="9238">
          <cell r="A9238">
            <v>105070147</v>
          </cell>
          <cell r="B9238" t="str">
            <v>105/07/21</v>
          </cell>
          <cell r="C9238" t="str">
            <v>支</v>
          </cell>
          <cell r="D9238">
            <v>5130202</v>
          </cell>
          <cell r="E9238" t="str">
            <v>5130202　教學訓輔-業務費-文具事務郵資</v>
          </cell>
          <cell r="F9238" t="str">
            <v>(總務處)資訊科檢定考場立牌4個</v>
          </cell>
          <cell r="G9238">
            <v>18000</v>
          </cell>
          <cell r="K9238">
            <v>16</v>
          </cell>
          <cell r="L9238">
            <v>99</v>
          </cell>
        </row>
        <row r="9239">
          <cell r="D9239">
            <v>1120201</v>
          </cell>
          <cell r="E9239" t="str">
            <v xml:space="preserve">     1120201　支票存款-第一銀行6-3</v>
          </cell>
          <cell r="F9239" t="str">
            <v>(總務處)資訊科檢定考場立牌4個</v>
          </cell>
          <cell r="H9239">
            <v>18000</v>
          </cell>
        </row>
        <row r="9240">
          <cell r="A9240">
            <v>105070148</v>
          </cell>
          <cell r="B9240" t="str">
            <v>105/07/21</v>
          </cell>
          <cell r="C9240" t="str">
            <v>支</v>
          </cell>
          <cell r="D9240">
            <v>5120202</v>
          </cell>
          <cell r="E9240" t="str">
            <v>5120202　行政管理-業務費-文具事務郵資</v>
          </cell>
          <cell r="F9240" t="str">
            <v>校長室放置公文用收納架</v>
          </cell>
          <cell r="G9240">
            <v>280</v>
          </cell>
          <cell r="K9240">
            <v>16</v>
          </cell>
          <cell r="L9240">
            <v>99</v>
          </cell>
        </row>
        <row r="9241">
          <cell r="D9241">
            <v>1120201</v>
          </cell>
          <cell r="E9241" t="str">
            <v xml:space="preserve">     1120201　支票存款-第一銀行6-3</v>
          </cell>
          <cell r="F9241" t="str">
            <v>校長室放置公文用收納架</v>
          </cell>
          <cell r="H9241">
            <v>280</v>
          </cell>
        </row>
        <row r="9242">
          <cell r="A9242">
            <v>105070149</v>
          </cell>
          <cell r="B9242" t="str">
            <v>105/07/21</v>
          </cell>
          <cell r="C9242" t="str">
            <v>支</v>
          </cell>
          <cell r="D9242">
            <v>2140707</v>
          </cell>
          <cell r="E9242" t="str">
            <v>2140707　代收代辦-學生專車費</v>
          </cell>
          <cell r="F9242" t="str">
            <v>六月份學生上下學專車款</v>
          </cell>
          <cell r="G9242">
            <v>415800</v>
          </cell>
          <cell r="K9242">
            <v>16</v>
          </cell>
          <cell r="L9242" t="str">
            <v>98-1</v>
          </cell>
        </row>
        <row r="9243">
          <cell r="D9243">
            <v>1120201</v>
          </cell>
          <cell r="E9243" t="str">
            <v xml:space="preserve">     1120201　支票存款-第一銀行6-3</v>
          </cell>
          <cell r="F9243" t="str">
            <v>六月份學生上下學專車款</v>
          </cell>
          <cell r="H9243">
            <v>415800</v>
          </cell>
        </row>
        <row r="9244">
          <cell r="A9244">
            <v>105070150</v>
          </cell>
          <cell r="B9244" t="str">
            <v>105/07/21</v>
          </cell>
          <cell r="C9244" t="str">
            <v>支</v>
          </cell>
          <cell r="D9244">
            <v>5130207</v>
          </cell>
          <cell r="E9244" t="str">
            <v>5130207　教學訓輔-業務費-車資及平安險</v>
          </cell>
          <cell r="F9244" t="str">
            <v>(演藝科)6/13至忠孝國中宣導表演車資</v>
          </cell>
          <cell r="G9244">
            <v>3675</v>
          </cell>
          <cell r="K9244">
            <v>12</v>
          </cell>
          <cell r="L9244">
            <v>79</v>
          </cell>
        </row>
        <row r="9245">
          <cell r="D9245">
            <v>5130207</v>
          </cell>
          <cell r="E9245" t="str">
            <v>5130207　教學訓輔-業務費-車資及平安險</v>
          </cell>
          <cell r="F9245" t="str">
            <v>(演藝科)6/6至樟樹及永和國中宣導表演車資(2車)</v>
          </cell>
          <cell r="G9245">
            <v>7350</v>
          </cell>
          <cell r="K9245">
            <v>12</v>
          </cell>
          <cell r="L9245">
            <v>79</v>
          </cell>
        </row>
        <row r="9246">
          <cell r="D9246">
            <v>5130207</v>
          </cell>
          <cell r="E9246" t="str">
            <v>5130207　教學訓輔-業務費-車資及平安險</v>
          </cell>
          <cell r="F9246" t="str">
            <v>6/3安康高中國中部至本校職業試探車資(8車)</v>
          </cell>
          <cell r="G9246">
            <v>28900</v>
          </cell>
          <cell r="K9246">
            <v>13</v>
          </cell>
          <cell r="L9246">
            <v>99</v>
          </cell>
        </row>
        <row r="9247">
          <cell r="D9247">
            <v>5130207</v>
          </cell>
          <cell r="E9247" t="str">
            <v>5130207　教學訓輔-業務費-車資及平安險</v>
          </cell>
          <cell r="F9247" t="str">
            <v>6/2-6/3明志國中至本校職業試探車資(4車)</v>
          </cell>
          <cell r="G9247">
            <v>14700</v>
          </cell>
          <cell r="K9247">
            <v>13</v>
          </cell>
          <cell r="L9247">
            <v>99</v>
          </cell>
        </row>
        <row r="9248">
          <cell r="D9248">
            <v>5130207</v>
          </cell>
          <cell r="E9248" t="str">
            <v>5130207　教學訓輔-業務費-車資及平安險</v>
          </cell>
          <cell r="F9248" t="str">
            <v>6/3達觀國中至本校職業試探車資(4車)</v>
          </cell>
          <cell r="G9248">
            <v>14700</v>
          </cell>
          <cell r="K9248">
            <v>13</v>
          </cell>
          <cell r="L9248">
            <v>99</v>
          </cell>
        </row>
        <row r="9249">
          <cell r="D9249">
            <v>5130207</v>
          </cell>
          <cell r="E9249" t="str">
            <v>5130207　教學訓輔-業務費-車資及平安險</v>
          </cell>
          <cell r="F9249" t="str">
            <v>6/1自強國中至本校職業試探車資</v>
          </cell>
          <cell r="G9249">
            <v>3675</v>
          </cell>
          <cell r="K9249">
            <v>13</v>
          </cell>
          <cell r="L9249">
            <v>99</v>
          </cell>
        </row>
        <row r="9250">
          <cell r="D9250">
            <v>5130207</v>
          </cell>
          <cell r="F9250" t="str">
            <v>過次頁</v>
          </cell>
        </row>
        <row r="9251">
          <cell r="D9251">
            <v>5130207</v>
          </cell>
          <cell r="F9251" t="str">
            <v>承上頁</v>
          </cell>
        </row>
        <row r="9252">
          <cell r="A9252">
            <v>105070150</v>
          </cell>
          <cell r="B9252" t="str">
            <v>105/07/21</v>
          </cell>
          <cell r="C9252" t="str">
            <v>支</v>
          </cell>
          <cell r="D9252">
            <v>5130207</v>
          </cell>
          <cell r="E9252" t="str">
            <v>5130207　教學訓輔-業務費-車資及平安險</v>
          </cell>
          <cell r="F9252" t="str">
            <v>(演藝科)6/7至新泰國中宣導表演車資(2車)</v>
          </cell>
          <cell r="G9252">
            <v>7350</v>
          </cell>
          <cell r="K9252">
            <v>12</v>
          </cell>
          <cell r="L9252">
            <v>79</v>
          </cell>
        </row>
        <row r="9253">
          <cell r="D9253">
            <v>5130207</v>
          </cell>
          <cell r="E9253" t="str">
            <v>5130207　教學訓輔-業務費-車資及平安險</v>
          </cell>
          <cell r="F9253" t="str">
            <v>(演藝科)6/2至鷺江及義學國中宣導表演車資</v>
          </cell>
          <cell r="G9253">
            <v>3675</v>
          </cell>
          <cell r="K9253">
            <v>12</v>
          </cell>
          <cell r="L9253">
            <v>79</v>
          </cell>
        </row>
        <row r="9254">
          <cell r="D9254">
            <v>5130207</v>
          </cell>
          <cell r="E9254" t="str">
            <v>5130207　教學訓輔-業務費-車資及平安險</v>
          </cell>
          <cell r="F9254" t="str">
            <v>(演藝科)6/8至漳和國中宣導表演車資</v>
          </cell>
          <cell r="G9254">
            <v>4200</v>
          </cell>
          <cell r="K9254">
            <v>12</v>
          </cell>
          <cell r="L9254">
            <v>79</v>
          </cell>
        </row>
        <row r="9255">
          <cell r="D9255">
            <v>214070406</v>
          </cell>
          <cell r="E9255" t="str">
            <v>214070406　代辦科費-動畫科</v>
          </cell>
          <cell r="F9255" t="str">
            <v>至華山園區參觀展覽之車資</v>
          </cell>
          <cell r="G9255">
            <v>2100</v>
          </cell>
          <cell r="K9255">
            <v>56</v>
          </cell>
          <cell r="L9255">
            <v>98</v>
          </cell>
        </row>
        <row r="9256">
          <cell r="D9256">
            <v>214070406</v>
          </cell>
          <cell r="E9256" t="str">
            <v>214070406　代辦科費-動畫科</v>
          </cell>
          <cell r="F9256" t="str">
            <v>至華山園區參觀展覽之學生保險</v>
          </cell>
          <cell r="G9256">
            <v>1365</v>
          </cell>
          <cell r="K9256">
            <v>56</v>
          </cell>
          <cell r="L9256">
            <v>98</v>
          </cell>
        </row>
        <row r="9257">
          <cell r="D9257">
            <v>1120201</v>
          </cell>
          <cell r="E9257" t="str">
            <v xml:space="preserve">     1120201　支票存款-第一銀行6-3</v>
          </cell>
          <cell r="F9257" t="str">
            <v>至國中端宣導車資、職業試探車資及動畫科參觀展覽車資及學生保險</v>
          </cell>
          <cell r="H9257">
            <v>91690</v>
          </cell>
        </row>
        <row r="9258">
          <cell r="A9258">
            <v>105070151</v>
          </cell>
          <cell r="B9258" t="str">
            <v>105/07/21</v>
          </cell>
          <cell r="C9258" t="str">
            <v>支</v>
          </cell>
          <cell r="D9258">
            <v>5130205</v>
          </cell>
          <cell r="E9258" t="str">
            <v>5130205　教學訓輔-業務費-進修訓練及慶典福利</v>
          </cell>
          <cell r="F9258" t="str">
            <v>支援大安國中升學活動音響人員共7人誤餐費</v>
          </cell>
          <cell r="G9258">
            <v>700</v>
          </cell>
          <cell r="K9258">
            <v>12</v>
          </cell>
          <cell r="L9258">
            <v>86</v>
          </cell>
        </row>
        <row r="9259">
          <cell r="D9259">
            <v>5130205</v>
          </cell>
          <cell r="E9259" t="str">
            <v>5130205　教學訓輔-業務費-進修訓練及慶典福利</v>
          </cell>
          <cell r="F9259" t="str">
            <v>支援實踐國中性平戲劇宣導人員共20人誤餐費</v>
          </cell>
          <cell r="G9259">
            <v>2000</v>
          </cell>
          <cell r="K9259">
            <v>12</v>
          </cell>
          <cell r="L9259">
            <v>86</v>
          </cell>
        </row>
        <row r="9260">
          <cell r="D9260">
            <v>5130205</v>
          </cell>
          <cell r="E9260" t="str">
            <v>5130205　教學訓輔-業務費-進修訓練及慶典福利</v>
          </cell>
          <cell r="F9260" t="str">
            <v>支援三民國中性平戲劇宣導人員共18人誤餐費</v>
          </cell>
          <cell r="G9260">
            <v>1800</v>
          </cell>
          <cell r="K9260">
            <v>12</v>
          </cell>
          <cell r="L9260">
            <v>86</v>
          </cell>
        </row>
        <row r="9261">
          <cell r="D9261">
            <v>5130205</v>
          </cell>
          <cell r="E9261" t="str">
            <v>5130205　教學訓輔-業務費-進修訓練及慶典福利</v>
          </cell>
          <cell r="F9261" t="str">
            <v>支援文山國中生命教育戲劇宣導人員共28人誤餐費</v>
          </cell>
          <cell r="G9261">
            <v>2800</v>
          </cell>
          <cell r="K9261">
            <v>12</v>
          </cell>
          <cell r="L9261">
            <v>86</v>
          </cell>
        </row>
        <row r="9262">
          <cell r="D9262">
            <v>5130205</v>
          </cell>
          <cell r="E9262" t="str">
            <v>5130205　教學訓輔-業務費-進修訓練及慶典福利</v>
          </cell>
          <cell r="F9262" t="str">
            <v>支援芳和國中性平戲劇宣導人員共22人誤餐費</v>
          </cell>
          <cell r="G9262">
            <v>2200</v>
          </cell>
          <cell r="K9262">
            <v>12</v>
          </cell>
          <cell r="L9262">
            <v>86</v>
          </cell>
        </row>
        <row r="9263">
          <cell r="D9263">
            <v>5130205</v>
          </cell>
          <cell r="E9263" t="str">
            <v>5130205　教學訓輔-業務費-進修訓練及慶典福利</v>
          </cell>
          <cell r="F9263" t="str">
            <v>支援文山區街舞比賽人員共18人誤餐費</v>
          </cell>
          <cell r="G9263">
            <v>1800</v>
          </cell>
          <cell r="K9263">
            <v>12</v>
          </cell>
          <cell r="L9263">
            <v>86</v>
          </cell>
        </row>
        <row r="9264">
          <cell r="D9264">
            <v>5130205</v>
          </cell>
          <cell r="E9264" t="str">
            <v>5130205　教學訓輔-業務費-進修訓練及慶典福利</v>
          </cell>
          <cell r="F9264" t="str">
            <v>支援忠孝國中性平戲劇宣導人員共25人誤餐費</v>
          </cell>
          <cell r="G9264">
            <v>2500</v>
          </cell>
          <cell r="K9264">
            <v>12</v>
          </cell>
          <cell r="L9264">
            <v>86</v>
          </cell>
        </row>
        <row r="9265">
          <cell r="D9265">
            <v>5130205</v>
          </cell>
          <cell r="E9265" t="str">
            <v>5130205　教學訓輔-業務費-進修訓練及慶典福利</v>
          </cell>
          <cell r="F9265" t="str">
            <v>支援二重國中校慶表演人員共8人誤餐費</v>
          </cell>
          <cell r="G9265">
            <v>800</v>
          </cell>
          <cell r="K9265">
            <v>12</v>
          </cell>
          <cell r="L9265">
            <v>86</v>
          </cell>
        </row>
        <row r="9266">
          <cell r="D9266">
            <v>5130205</v>
          </cell>
          <cell r="E9266" t="str">
            <v>5130205　教學訓輔-業務費-進修訓練及慶典福利</v>
          </cell>
          <cell r="F9266" t="str">
            <v>支援深坑國中校慶音響及表演人員共12人誤餐費</v>
          </cell>
          <cell r="G9266">
            <v>1200</v>
          </cell>
          <cell r="K9266">
            <v>12</v>
          </cell>
          <cell r="L9266">
            <v>86</v>
          </cell>
        </row>
        <row r="9267">
          <cell r="D9267">
            <v>5130205</v>
          </cell>
          <cell r="E9267" t="str">
            <v>5130205　教學訓輔-業務費-進修訓練及慶典福利</v>
          </cell>
          <cell r="F9267" t="str">
            <v>支援積穗國中校慶表演人員共9人誤餐費</v>
          </cell>
          <cell r="G9267">
            <v>900</v>
          </cell>
          <cell r="K9267">
            <v>12</v>
          </cell>
          <cell r="L9267">
            <v>86</v>
          </cell>
        </row>
        <row r="9268">
          <cell r="D9268">
            <v>5130205</v>
          </cell>
          <cell r="E9268" t="str">
            <v>5130205　教學訓輔-業務費-進修訓練及慶典福利</v>
          </cell>
          <cell r="F9268" t="str">
            <v>支援建成國中校慶表演人員共22人誤餐費</v>
          </cell>
          <cell r="G9268">
            <v>2200</v>
          </cell>
          <cell r="K9268">
            <v>12</v>
          </cell>
          <cell r="L9268">
            <v>86</v>
          </cell>
        </row>
        <row r="9269">
          <cell r="D9269">
            <v>5130205</v>
          </cell>
          <cell r="E9269" t="str">
            <v>5130205　教學訓輔-業務費-進修訓練及慶典福利</v>
          </cell>
          <cell r="F9269" t="str">
            <v>支援三芝國中校慶表演人員共9人誤餐費</v>
          </cell>
          <cell r="G9269">
            <v>900</v>
          </cell>
          <cell r="K9269">
            <v>12</v>
          </cell>
          <cell r="L9269">
            <v>86</v>
          </cell>
        </row>
        <row r="9270">
          <cell r="D9270">
            <v>5130205</v>
          </cell>
          <cell r="E9270" t="str">
            <v>5130205　教學訓輔-業務費-進修訓練及慶典福利</v>
          </cell>
          <cell r="F9270" t="str">
            <v>支援義學國中歌唱比賽人員共15人誤餐費</v>
          </cell>
          <cell r="G9270">
            <v>1500</v>
          </cell>
          <cell r="K9270">
            <v>12</v>
          </cell>
          <cell r="L9270">
            <v>86</v>
          </cell>
        </row>
        <row r="9271">
          <cell r="D9271">
            <v>5130205</v>
          </cell>
          <cell r="E9271" t="str">
            <v>5130205　教學訓輔-業務費-進修訓練及慶典福利</v>
          </cell>
          <cell r="F9271" t="str">
            <v>支援淡水國中校慶表演人員共32人誤餐費(50/人)</v>
          </cell>
          <cell r="G9271">
            <v>1600</v>
          </cell>
          <cell r="K9271">
            <v>12</v>
          </cell>
          <cell r="L9271">
            <v>86</v>
          </cell>
        </row>
        <row r="9272">
          <cell r="D9272">
            <v>5130205</v>
          </cell>
          <cell r="E9272" t="str">
            <v>5130205　教學訓輔-業務費-進修訓練及慶典福利</v>
          </cell>
          <cell r="F9272" t="str">
            <v>支援北市中正國中性平戲劇宣導人員共23人誤餐費</v>
          </cell>
          <cell r="G9272">
            <v>2300</v>
          </cell>
          <cell r="K9272">
            <v>12</v>
          </cell>
          <cell r="L9272">
            <v>86</v>
          </cell>
        </row>
        <row r="9273">
          <cell r="D9273">
            <v>5130205</v>
          </cell>
          <cell r="F9273" t="str">
            <v>過次頁</v>
          </cell>
        </row>
        <row r="9274">
          <cell r="D9274">
            <v>5130205</v>
          </cell>
          <cell r="F9274" t="str">
            <v>承上頁</v>
          </cell>
        </row>
        <row r="9275">
          <cell r="A9275">
            <v>105070151</v>
          </cell>
          <cell r="B9275" t="str">
            <v>105/07/21</v>
          </cell>
          <cell r="C9275" t="str">
            <v>支</v>
          </cell>
          <cell r="D9275">
            <v>5130205</v>
          </cell>
          <cell r="E9275" t="str">
            <v>5130205　教學訓輔-業務費-進修訓練及慶典福利</v>
          </cell>
          <cell r="F9275" t="str">
            <v>支援福和國中升學活動表演人員共17人誤餐費</v>
          </cell>
          <cell r="G9275">
            <v>1700</v>
          </cell>
          <cell r="K9275">
            <v>12</v>
          </cell>
          <cell r="L9275">
            <v>86</v>
          </cell>
        </row>
        <row r="9276">
          <cell r="D9276">
            <v>5130205</v>
          </cell>
          <cell r="E9276" t="str">
            <v>5130205　教學訓輔-業務費-進修訓練及慶典福利</v>
          </cell>
          <cell r="F9276" t="str">
            <v>支援樹林國中歌唱比賽音響人員共27人誤餐費</v>
          </cell>
          <cell r="G9276">
            <v>2700</v>
          </cell>
          <cell r="K9276">
            <v>12</v>
          </cell>
          <cell r="L9276">
            <v>86</v>
          </cell>
        </row>
        <row r="9277">
          <cell r="D9277">
            <v>5130205</v>
          </cell>
          <cell r="E9277" t="str">
            <v>5130205　教學訓輔-業務費-進修訓練及慶典福利</v>
          </cell>
          <cell r="F9277" t="str">
            <v>支援文山國中校慶表演人員共15人誤餐費</v>
          </cell>
          <cell r="G9277">
            <v>1500</v>
          </cell>
          <cell r="K9277">
            <v>12</v>
          </cell>
          <cell r="L9277">
            <v>86</v>
          </cell>
        </row>
        <row r="9278">
          <cell r="D9278">
            <v>5130205</v>
          </cell>
          <cell r="E9278" t="str">
            <v>5130205　教學訓輔-業務費-進修訓練及慶典福利</v>
          </cell>
          <cell r="F9278" t="str">
            <v>支援文山國中反罷凌戲劇宣導人員共26人誤餐費</v>
          </cell>
          <cell r="G9278">
            <v>2600</v>
          </cell>
          <cell r="K9278">
            <v>12</v>
          </cell>
          <cell r="L9278">
            <v>86</v>
          </cell>
        </row>
        <row r="9279">
          <cell r="D9279">
            <v>5130205</v>
          </cell>
          <cell r="E9279" t="str">
            <v>5130205　教學訓輔-業務費-進修訓練及慶典福利</v>
          </cell>
          <cell r="F9279" t="str">
            <v>支援教育局特教科活動音響人員共8人誤餐費</v>
          </cell>
          <cell r="G9279">
            <v>800</v>
          </cell>
          <cell r="K9279">
            <v>12</v>
          </cell>
          <cell r="L9279">
            <v>86</v>
          </cell>
        </row>
        <row r="9280">
          <cell r="D9280">
            <v>5130205</v>
          </cell>
          <cell r="E9280" t="str">
            <v>5130205　教學訓輔-業務費-進修訓練及慶典福利</v>
          </cell>
          <cell r="F9280" t="str">
            <v>支援文山國中結業式表演人員共80人誤餐費</v>
          </cell>
          <cell r="G9280">
            <v>8000</v>
          </cell>
          <cell r="K9280">
            <v>12</v>
          </cell>
          <cell r="L9280">
            <v>86</v>
          </cell>
        </row>
        <row r="9281">
          <cell r="D9281">
            <v>5130205</v>
          </cell>
          <cell r="E9281" t="str">
            <v>5130205　教學訓輔-業務費-進修訓練及慶典福利</v>
          </cell>
          <cell r="F9281" t="str">
            <v>支援永和國中校巡技術人員共17人誤餐費</v>
          </cell>
          <cell r="G9281">
            <v>1445</v>
          </cell>
          <cell r="K9281">
            <v>12</v>
          </cell>
          <cell r="L9281">
            <v>86</v>
          </cell>
        </row>
        <row r="9282">
          <cell r="D9282">
            <v>5130205</v>
          </cell>
          <cell r="E9282" t="str">
            <v>5130205　教學訓輔-業務費-進修訓練及慶典福利</v>
          </cell>
          <cell r="F9282" t="str">
            <v>支援永和國中校巡技術人員共17人飲品</v>
          </cell>
          <cell r="G9282">
            <v>281</v>
          </cell>
          <cell r="K9282">
            <v>12</v>
          </cell>
          <cell r="L9282">
            <v>85</v>
          </cell>
        </row>
        <row r="9283">
          <cell r="D9283">
            <v>5130205</v>
          </cell>
          <cell r="E9283" t="str">
            <v>5130205　教學訓輔-業務費-進修訓練及慶典福利</v>
          </cell>
          <cell r="F9283" t="str">
            <v>支援樹林國中社團成發技術人員共7人誤餐費</v>
          </cell>
          <cell r="G9283">
            <v>700</v>
          </cell>
          <cell r="K9283">
            <v>12</v>
          </cell>
          <cell r="L9283">
            <v>86</v>
          </cell>
        </row>
        <row r="9284">
          <cell r="D9284">
            <v>5130205</v>
          </cell>
          <cell r="E9284" t="str">
            <v>5130205　教學訓輔-業務費-進修訓練及慶典福利</v>
          </cell>
          <cell r="F9284" t="str">
            <v>支援樹林國中社團成發技術人員共7人飲品</v>
          </cell>
          <cell r="G9284">
            <v>195</v>
          </cell>
          <cell r="K9284">
            <v>12</v>
          </cell>
          <cell r="L9284">
            <v>85</v>
          </cell>
        </row>
        <row r="9285">
          <cell r="D9285">
            <v>5130205</v>
          </cell>
          <cell r="E9285" t="str">
            <v>5130205　教學訓輔-業務費-進修訓練及慶典福利</v>
          </cell>
          <cell r="F9285" t="str">
            <v>支援安康高中國中部畢業典禮音響人員共13人誤餐費</v>
          </cell>
          <cell r="G9285">
            <v>1300</v>
          </cell>
          <cell r="K9285">
            <v>12</v>
          </cell>
          <cell r="L9285">
            <v>86</v>
          </cell>
        </row>
        <row r="9286">
          <cell r="D9286">
            <v>5130205</v>
          </cell>
          <cell r="E9286" t="str">
            <v>5130205　教學訓輔-業務費-進修訓練及慶典福利</v>
          </cell>
          <cell r="F9286" t="str">
            <v>支援安康高中國中部畢業典禮音響人員飲品</v>
          </cell>
          <cell r="G9286">
            <v>91</v>
          </cell>
          <cell r="K9286">
            <v>12</v>
          </cell>
          <cell r="L9286">
            <v>85</v>
          </cell>
        </row>
        <row r="9287">
          <cell r="D9287">
            <v>5130205</v>
          </cell>
          <cell r="E9287" t="str">
            <v>5130205　教學訓輔-業務費-進修訓練及慶典福利</v>
          </cell>
          <cell r="F9287" t="str">
            <v>支援新泰國中畢業聯歡會人員共23人誤餐費</v>
          </cell>
          <cell r="G9287">
            <v>1495</v>
          </cell>
          <cell r="K9287">
            <v>12</v>
          </cell>
          <cell r="L9287">
            <v>86</v>
          </cell>
        </row>
        <row r="9288">
          <cell r="D9288">
            <v>5130205</v>
          </cell>
          <cell r="E9288" t="str">
            <v>5130205　教學訓輔-業務費-進修訓練及慶典福利</v>
          </cell>
          <cell r="F9288" t="str">
            <v>支援新泰國中畢業聯歡會人員共19人飲品</v>
          </cell>
          <cell r="G9288">
            <v>570</v>
          </cell>
          <cell r="K9288">
            <v>12</v>
          </cell>
          <cell r="L9288">
            <v>85</v>
          </cell>
        </row>
        <row r="9289">
          <cell r="D9289">
            <v>5130205</v>
          </cell>
          <cell r="E9289" t="str">
            <v>5130205　教學訓輔-業務費-進修訓練及慶典福利</v>
          </cell>
          <cell r="F9289" t="str">
            <v>支援樟樹國中戲劇宣導誤餐費</v>
          </cell>
          <cell r="G9289">
            <v>879</v>
          </cell>
          <cell r="K9289">
            <v>12</v>
          </cell>
          <cell r="L9289">
            <v>86</v>
          </cell>
        </row>
        <row r="9290">
          <cell r="D9290">
            <v>5130205</v>
          </cell>
          <cell r="E9290" t="str">
            <v>5130205　教學訓輔-業務費-進修訓練及慶典福利</v>
          </cell>
          <cell r="F9290" t="str">
            <v>支援樟樹國中戲劇宣導計程車資</v>
          </cell>
          <cell r="G9290">
            <v>375</v>
          </cell>
          <cell r="K9290">
            <v>12</v>
          </cell>
          <cell r="L9290">
            <v>79</v>
          </cell>
        </row>
        <row r="9291">
          <cell r="D9291">
            <v>5130205</v>
          </cell>
          <cell r="E9291" t="str">
            <v>5130205　教學訓輔-業務費-進修訓練及慶典福利</v>
          </cell>
          <cell r="F9291" t="str">
            <v>支援林口國中戲劇宣導人員誤餐費</v>
          </cell>
          <cell r="G9291">
            <v>545</v>
          </cell>
          <cell r="K9291">
            <v>12</v>
          </cell>
          <cell r="L9291">
            <v>86</v>
          </cell>
        </row>
        <row r="9292">
          <cell r="D9292">
            <v>5130205</v>
          </cell>
          <cell r="E9292" t="str">
            <v>5130205　教學訓輔-業務費-進修訓練及慶典福利</v>
          </cell>
          <cell r="F9292" t="str">
            <v>支援五峰國中校巡表演人員共83人誤餐費</v>
          </cell>
          <cell r="G9292">
            <v>8300</v>
          </cell>
          <cell r="K9292">
            <v>12</v>
          </cell>
          <cell r="L9292">
            <v>86</v>
          </cell>
        </row>
        <row r="9293">
          <cell r="D9293">
            <v>5130205</v>
          </cell>
          <cell r="E9293" t="str">
            <v>5130205　教學訓輔-業務費-進修訓練及慶典福利</v>
          </cell>
          <cell r="F9293" t="str">
            <v>支援五峰國中校巡技術人員共22人誤餐費</v>
          </cell>
          <cell r="G9293">
            <v>1650</v>
          </cell>
          <cell r="K9293">
            <v>12</v>
          </cell>
          <cell r="L9293">
            <v>86</v>
          </cell>
        </row>
        <row r="9294">
          <cell r="D9294">
            <v>5130205</v>
          </cell>
          <cell r="E9294" t="str">
            <v>5130205　教學訓輔-業務費-進修訓練及慶典福利</v>
          </cell>
          <cell r="F9294" t="str">
            <v>支援漳和國中畢業班聯歡會人員共20人誤餐費</v>
          </cell>
          <cell r="G9294">
            <v>2000</v>
          </cell>
          <cell r="K9294">
            <v>12</v>
          </cell>
          <cell r="L9294">
            <v>86</v>
          </cell>
        </row>
        <row r="9295">
          <cell r="D9295">
            <v>5130205</v>
          </cell>
          <cell r="E9295" t="str">
            <v>5130205　教學訓輔-業務費-進修訓練及慶典福利</v>
          </cell>
          <cell r="F9295" t="str">
            <v>支援漳和國中畢業班聯歡會人員飲品</v>
          </cell>
          <cell r="G9295">
            <v>630</v>
          </cell>
          <cell r="K9295">
            <v>12</v>
          </cell>
          <cell r="L9295">
            <v>85</v>
          </cell>
        </row>
        <row r="9296">
          <cell r="D9296">
            <v>5130205</v>
          </cell>
          <cell r="F9296" t="str">
            <v>過次頁</v>
          </cell>
        </row>
        <row r="9297">
          <cell r="D9297">
            <v>5130205</v>
          </cell>
          <cell r="F9297" t="str">
            <v>承上頁</v>
          </cell>
        </row>
        <row r="9298">
          <cell r="A9298">
            <v>105070151</v>
          </cell>
          <cell r="B9298" t="str">
            <v>105/07/21</v>
          </cell>
          <cell r="C9298" t="str">
            <v>支</v>
          </cell>
          <cell r="D9298">
            <v>5130205</v>
          </cell>
          <cell r="E9298" t="str">
            <v>5130205　教學訓輔-業務費-進修訓練及慶典福利</v>
          </cell>
          <cell r="F9298" t="str">
            <v>支援三民國中性平戲劇宣導人員共28人誤餐費</v>
          </cell>
          <cell r="G9298">
            <v>2800</v>
          </cell>
          <cell r="K9298">
            <v>12</v>
          </cell>
          <cell r="L9298">
            <v>86</v>
          </cell>
        </row>
        <row r="9299">
          <cell r="D9299">
            <v>5130205</v>
          </cell>
          <cell r="E9299" t="str">
            <v>5130205　教學訓輔-業務費-進修訓練及慶典福利</v>
          </cell>
          <cell r="F9299" t="str">
            <v>三民國中性平戲劇宣導用電池</v>
          </cell>
          <cell r="G9299">
            <v>270</v>
          </cell>
          <cell r="K9299">
            <v>12</v>
          </cell>
          <cell r="L9299">
            <v>88</v>
          </cell>
        </row>
        <row r="9300">
          <cell r="D9300">
            <v>5130205</v>
          </cell>
          <cell r="E9300" t="str">
            <v>5130205　教學訓輔-業務費-進修訓練及慶典福利</v>
          </cell>
          <cell r="F9300" t="str">
            <v>支援達觀國中畢業典禮音響人員共11位誤餐費</v>
          </cell>
          <cell r="G9300">
            <v>1100</v>
          </cell>
          <cell r="K9300">
            <v>12</v>
          </cell>
          <cell r="L9300">
            <v>86</v>
          </cell>
        </row>
        <row r="9301">
          <cell r="D9301">
            <v>5130205</v>
          </cell>
          <cell r="E9301" t="str">
            <v>5130205　教學訓輔-業務費-進修訓練及慶典福利</v>
          </cell>
          <cell r="F9301" t="str">
            <v>支援北新國小畢業典禮音響人員共14位誤餐費</v>
          </cell>
          <cell r="G9301">
            <v>1400</v>
          </cell>
          <cell r="K9301">
            <v>12</v>
          </cell>
          <cell r="L9301">
            <v>86</v>
          </cell>
        </row>
        <row r="9302">
          <cell r="D9302">
            <v>5130205</v>
          </cell>
          <cell r="E9302" t="str">
            <v>5130205　教學訓輔-業務費-進修訓練及慶典福利</v>
          </cell>
          <cell r="F9302" t="str">
            <v>支援士林國中校巡演出人員共85位誤餐費</v>
          </cell>
          <cell r="G9302">
            <v>8500</v>
          </cell>
          <cell r="K9302">
            <v>12</v>
          </cell>
          <cell r="L9302">
            <v>86</v>
          </cell>
        </row>
        <row r="9303">
          <cell r="D9303">
            <v>5130205</v>
          </cell>
          <cell r="E9303" t="str">
            <v>5130205　教學訓輔-業務費-進修訓練及慶典福利</v>
          </cell>
          <cell r="F9303" t="str">
            <v>支援大安國中畢業典禮音響人員共7人誤餐費</v>
          </cell>
          <cell r="G9303">
            <v>700</v>
          </cell>
          <cell r="K9303">
            <v>12</v>
          </cell>
          <cell r="L9303">
            <v>86</v>
          </cell>
        </row>
        <row r="9304">
          <cell r="D9304">
            <v>5130205</v>
          </cell>
          <cell r="E9304" t="str">
            <v>5130205　教學訓輔-業務費-進修訓練及慶典福利</v>
          </cell>
          <cell r="F9304" t="str">
            <v>支援新莊國中街舞表演人員共14人誤餐費</v>
          </cell>
          <cell r="G9304">
            <v>1400</v>
          </cell>
          <cell r="K9304">
            <v>12</v>
          </cell>
          <cell r="L9304">
            <v>86</v>
          </cell>
        </row>
        <row r="9305">
          <cell r="D9305">
            <v>5130205</v>
          </cell>
          <cell r="E9305" t="str">
            <v>5130205　教學訓輔-業務費-進修訓練及慶典福利</v>
          </cell>
          <cell r="F9305" t="str">
            <v>支援新埔國中畢業典禮音響人員共7人誤餐費</v>
          </cell>
          <cell r="G9305">
            <v>700</v>
          </cell>
          <cell r="K9305">
            <v>12</v>
          </cell>
          <cell r="L9305">
            <v>86</v>
          </cell>
        </row>
        <row r="9306">
          <cell r="D9306">
            <v>5130205</v>
          </cell>
          <cell r="E9306" t="str">
            <v>5130205　教學訓輔-業務費-進修訓練及慶典福利</v>
          </cell>
          <cell r="F9306" t="str">
            <v>支援忠孝國中聯歡會人員誤餐費</v>
          </cell>
          <cell r="G9306">
            <v>1445</v>
          </cell>
          <cell r="K9306">
            <v>12</v>
          </cell>
          <cell r="L9306">
            <v>86</v>
          </cell>
        </row>
        <row r="9307">
          <cell r="D9307">
            <v>5130205</v>
          </cell>
          <cell r="E9307" t="str">
            <v>5130205　教學訓輔-業務費-進修訓練及慶典福利</v>
          </cell>
          <cell r="F9307" t="str">
            <v>支援頭前國中性平戲劇宣導人員共24人誤餐費</v>
          </cell>
          <cell r="G9307">
            <v>2400</v>
          </cell>
          <cell r="K9307">
            <v>12</v>
          </cell>
          <cell r="L9307">
            <v>86</v>
          </cell>
        </row>
        <row r="9308">
          <cell r="D9308">
            <v>5130205</v>
          </cell>
          <cell r="E9308" t="str">
            <v>5130205　教學訓輔-業務費-進修訓練及慶典福利</v>
          </cell>
          <cell r="F9308" t="str">
            <v>支援五峰國中圖書館揭牌儀式音響人員共4人誤餐費</v>
          </cell>
          <cell r="G9308">
            <v>400</v>
          </cell>
          <cell r="K9308">
            <v>12</v>
          </cell>
          <cell r="L9308">
            <v>86</v>
          </cell>
        </row>
        <row r="9309">
          <cell r="D9309">
            <v>5130205</v>
          </cell>
          <cell r="E9309" t="str">
            <v>5130205　教學訓輔-業務費-進修訓練及慶典福利</v>
          </cell>
          <cell r="F9309" t="str">
            <v>支援瑞芳國中校慶音響人員共6人誤餐費</v>
          </cell>
          <cell r="G9309">
            <v>600</v>
          </cell>
          <cell r="K9309">
            <v>12</v>
          </cell>
          <cell r="L9309">
            <v>86</v>
          </cell>
        </row>
        <row r="9310">
          <cell r="D9310">
            <v>5130205</v>
          </cell>
          <cell r="E9310" t="str">
            <v>5130205　教學訓輔-業務費-進修訓練及慶典福利</v>
          </cell>
          <cell r="F9310" t="str">
            <v>支援汐止國中畢業典禮音響人員共8人誤餐費</v>
          </cell>
          <cell r="G9310">
            <v>800</v>
          </cell>
          <cell r="K9310">
            <v>12</v>
          </cell>
          <cell r="L9310">
            <v>86</v>
          </cell>
        </row>
        <row r="9311">
          <cell r="D9311">
            <v>5130205</v>
          </cell>
          <cell r="E9311" t="str">
            <v>5130205　教學訓輔-業務費-進修訓練及慶典福利</v>
          </cell>
          <cell r="F9311" t="str">
            <v>支援中山國中畢業典禮音響人員共6人誤餐費</v>
          </cell>
          <cell r="G9311">
            <v>600</v>
          </cell>
          <cell r="K9311">
            <v>12</v>
          </cell>
          <cell r="L9311">
            <v>86</v>
          </cell>
        </row>
        <row r="9312">
          <cell r="D9312">
            <v>5130205</v>
          </cell>
          <cell r="E9312" t="str">
            <v>5130205　教學訓輔-業務費-進修訓練及慶典福利</v>
          </cell>
          <cell r="F9312" t="str">
            <v>支援義學國中歌唱比賽支援音響人員共12人誤餐費</v>
          </cell>
          <cell r="G9312">
            <v>1200</v>
          </cell>
          <cell r="K9312">
            <v>12</v>
          </cell>
          <cell r="L9312">
            <v>86</v>
          </cell>
        </row>
        <row r="9313">
          <cell r="D9313">
            <v>5130205</v>
          </cell>
          <cell r="E9313" t="str">
            <v>5130205　教學訓輔-業務費-進修訓練及慶典福利</v>
          </cell>
          <cell r="F9313" t="str">
            <v>支援文山國中生命教育戲劇宣導人員共33人誤餐費</v>
          </cell>
          <cell r="G9313">
            <v>3300</v>
          </cell>
          <cell r="K9313">
            <v>12</v>
          </cell>
          <cell r="L9313">
            <v>86</v>
          </cell>
        </row>
        <row r="9314">
          <cell r="D9314">
            <v>5130205</v>
          </cell>
          <cell r="E9314" t="str">
            <v>5130205　教學訓輔-業務費-進修訓練及慶典福利</v>
          </cell>
          <cell r="F9314" t="str">
            <v>支援南門國中戲劇宣導人員共8人誤餐費</v>
          </cell>
          <cell r="G9314">
            <v>800</v>
          </cell>
          <cell r="K9314">
            <v>12</v>
          </cell>
          <cell r="L9314">
            <v>86</v>
          </cell>
        </row>
        <row r="9315">
          <cell r="D9315">
            <v>5130205</v>
          </cell>
          <cell r="E9315" t="str">
            <v>5130205　教學訓輔-業務費-進修訓練及慶典福利</v>
          </cell>
          <cell r="F9315" t="str">
            <v>支援新埔國中升博會表演宣導人員共8人誤餐費</v>
          </cell>
          <cell r="G9315">
            <v>800</v>
          </cell>
          <cell r="K9315">
            <v>12</v>
          </cell>
          <cell r="L9315">
            <v>86</v>
          </cell>
        </row>
        <row r="9316">
          <cell r="D9316">
            <v>5130205</v>
          </cell>
          <cell r="E9316" t="str">
            <v>5130205　教學訓輔-業務費-進修訓練及慶典福利</v>
          </cell>
          <cell r="F9316" t="str">
            <v>支援頭前國中慈輝感恩活動音響人員共8人誤餐費</v>
          </cell>
          <cell r="G9316">
            <v>2400</v>
          </cell>
          <cell r="K9316">
            <v>12</v>
          </cell>
          <cell r="L9316">
            <v>86</v>
          </cell>
        </row>
        <row r="9317">
          <cell r="D9317">
            <v>5130205</v>
          </cell>
          <cell r="E9317" t="str">
            <v>5130205　教學訓輔-業務費-進修訓練及慶典福利</v>
          </cell>
          <cell r="F9317" t="str">
            <v>支援三民國中歌唱比賽音響人員共6人誤餐費</v>
          </cell>
          <cell r="G9317">
            <v>600</v>
          </cell>
          <cell r="K9317">
            <v>12</v>
          </cell>
          <cell r="L9317">
            <v>86</v>
          </cell>
        </row>
        <row r="9318">
          <cell r="D9318">
            <v>5130205</v>
          </cell>
          <cell r="E9318" t="str">
            <v>5130205　教學訓輔-業務費-進修訓練及慶典福利</v>
          </cell>
          <cell r="F9318" t="str">
            <v>支援頭前國中升博會音響及表演人員共12人誤餐費</v>
          </cell>
          <cell r="G9318">
            <v>1200</v>
          </cell>
          <cell r="K9318">
            <v>12</v>
          </cell>
          <cell r="L9318">
            <v>86</v>
          </cell>
        </row>
        <row r="9319">
          <cell r="D9319">
            <v>5130205</v>
          </cell>
          <cell r="F9319" t="str">
            <v>過次頁</v>
          </cell>
        </row>
        <row r="9320">
          <cell r="D9320">
            <v>5130205</v>
          </cell>
          <cell r="F9320" t="str">
            <v>承上頁</v>
          </cell>
        </row>
        <row r="9321">
          <cell r="A9321">
            <v>105070151</v>
          </cell>
          <cell r="B9321" t="str">
            <v>105/07/21</v>
          </cell>
          <cell r="C9321" t="str">
            <v>支</v>
          </cell>
          <cell r="D9321">
            <v>5130205</v>
          </cell>
          <cell r="E9321" t="str">
            <v>5130205　教學訓輔-業務費-進修訓練及慶典福利</v>
          </cell>
          <cell r="F9321" t="str">
            <v>支援碧華國中升博會音響及表演人員共26人誤餐費</v>
          </cell>
          <cell r="G9321">
            <v>2600</v>
          </cell>
          <cell r="K9321">
            <v>12</v>
          </cell>
          <cell r="L9321">
            <v>86</v>
          </cell>
        </row>
        <row r="9322">
          <cell r="D9322">
            <v>1120201</v>
          </cell>
          <cell r="E9322" t="str">
            <v xml:space="preserve">     1120201　支票存款-第一銀行6-3</v>
          </cell>
          <cell r="F9322" t="str">
            <v>演藝科四至六月支援國中端表演人員誤餐費</v>
          </cell>
          <cell r="H9322">
            <v>98971</v>
          </cell>
        </row>
        <row r="9323">
          <cell r="A9323">
            <v>105070152</v>
          </cell>
          <cell r="B9323" t="str">
            <v>105/07/21</v>
          </cell>
          <cell r="C9323" t="str">
            <v>支</v>
          </cell>
          <cell r="D9323">
            <v>5130201</v>
          </cell>
          <cell r="E9323" t="str">
            <v>5130201　教學訓輔-業務費-公關及廣告費</v>
          </cell>
          <cell r="F9323" t="str">
            <v>與國中端聚餐餐費</v>
          </cell>
          <cell r="G9323">
            <v>2112</v>
          </cell>
          <cell r="K9323">
            <v>12</v>
          </cell>
          <cell r="L9323">
            <v>83</v>
          </cell>
        </row>
        <row r="9324">
          <cell r="D9324">
            <v>5130201</v>
          </cell>
          <cell r="E9324" t="str">
            <v>5130201　教學訓輔-業務費-公關及廣告費</v>
          </cell>
          <cell r="F9324" t="str">
            <v>與群和製作會餐</v>
          </cell>
          <cell r="G9324">
            <v>1100</v>
          </cell>
          <cell r="K9324">
            <v>12</v>
          </cell>
          <cell r="L9324">
            <v>83</v>
          </cell>
        </row>
        <row r="9325">
          <cell r="D9325">
            <v>5130201</v>
          </cell>
          <cell r="E9325" t="str">
            <v>5130201　教學訓輔-業務費-公關及廣告費</v>
          </cell>
          <cell r="F9325" t="str">
            <v>與台北市國中端會餐餐費</v>
          </cell>
          <cell r="G9325">
            <v>17420</v>
          </cell>
          <cell r="K9325">
            <v>12</v>
          </cell>
          <cell r="L9325">
            <v>83</v>
          </cell>
        </row>
        <row r="9326">
          <cell r="D9326">
            <v>5130201</v>
          </cell>
          <cell r="E9326" t="str">
            <v>5130201　教學訓輔-業務費-公關及廣告費</v>
          </cell>
          <cell r="F9326" t="str">
            <v>與台北市國中端會餐餐費</v>
          </cell>
          <cell r="G9326">
            <v>3780</v>
          </cell>
          <cell r="K9326">
            <v>12</v>
          </cell>
          <cell r="L9326">
            <v>83</v>
          </cell>
        </row>
        <row r="9327">
          <cell r="D9327">
            <v>5130201</v>
          </cell>
          <cell r="E9327" t="str">
            <v>5130201　教學訓輔-業務費-公關及廣告費</v>
          </cell>
          <cell r="F9327" t="str">
            <v>與國中端會餐用酒</v>
          </cell>
          <cell r="G9327">
            <v>7680</v>
          </cell>
          <cell r="K9327">
            <v>12</v>
          </cell>
          <cell r="L9327">
            <v>84</v>
          </cell>
        </row>
        <row r="9328">
          <cell r="D9328">
            <v>5130207</v>
          </cell>
          <cell r="E9328" t="str">
            <v>5130207　教學訓輔-業務費-車資及平安險</v>
          </cell>
          <cell r="F9328" t="str">
            <v>招生活動之計程車資</v>
          </cell>
          <cell r="G9328">
            <v>300</v>
          </cell>
          <cell r="K9328">
            <v>12</v>
          </cell>
          <cell r="L9328">
            <v>79</v>
          </cell>
        </row>
        <row r="9329">
          <cell r="D9329">
            <v>5130201</v>
          </cell>
          <cell r="E9329" t="str">
            <v>5130201　教學訓輔-業務費-公關及廣告費</v>
          </cell>
          <cell r="F9329" t="str">
            <v>安康高中國中部愛心校務捐款</v>
          </cell>
          <cell r="G9329">
            <v>10000</v>
          </cell>
          <cell r="K9329">
            <v>12</v>
          </cell>
          <cell r="L9329">
            <v>72</v>
          </cell>
        </row>
        <row r="9330">
          <cell r="D9330">
            <v>5130201</v>
          </cell>
          <cell r="E9330" t="str">
            <v>5130201　教學訓輔-業務費-公關及廣告費</v>
          </cell>
          <cell r="F9330" t="str">
            <v>贈國中端教師小米手環50個</v>
          </cell>
          <cell r="G9330">
            <v>19750</v>
          </cell>
          <cell r="K9330">
            <v>12</v>
          </cell>
          <cell r="L9330">
            <v>71</v>
          </cell>
        </row>
        <row r="9331">
          <cell r="D9331">
            <v>5130201</v>
          </cell>
          <cell r="E9331" t="str">
            <v>5130201　教學訓輔-業務費-公關及廣告費</v>
          </cell>
          <cell r="F9331" t="str">
            <v>吉時娛樂來訪之飲品</v>
          </cell>
          <cell r="G9331">
            <v>245</v>
          </cell>
          <cell r="K9331">
            <v>12</v>
          </cell>
          <cell r="L9331">
            <v>85</v>
          </cell>
        </row>
        <row r="9332">
          <cell r="D9332">
            <v>5130201</v>
          </cell>
          <cell r="E9332" t="str">
            <v>5130201　教學訓輔-業務費-公關及廣告費</v>
          </cell>
          <cell r="F9332" t="str">
            <v>與台北市國中端會餐餐費</v>
          </cell>
          <cell r="G9332">
            <v>5300</v>
          </cell>
          <cell r="K9332">
            <v>12</v>
          </cell>
          <cell r="L9332">
            <v>83</v>
          </cell>
        </row>
        <row r="9333">
          <cell r="D9333">
            <v>5130201</v>
          </cell>
          <cell r="E9333" t="str">
            <v>5130201　教學訓輔-業務費-公關及廣告費</v>
          </cell>
          <cell r="F9333" t="str">
            <v>與溪昆、福營國中聚餐及泰山國中家長會聚餐餐費</v>
          </cell>
          <cell r="G9333">
            <v>3360</v>
          </cell>
          <cell r="K9333">
            <v>12</v>
          </cell>
          <cell r="L9333">
            <v>83</v>
          </cell>
        </row>
        <row r="9334">
          <cell r="D9334">
            <v>5130201</v>
          </cell>
          <cell r="E9334" t="str">
            <v>5130201　教學訓輔-業務費-公關及廣告費</v>
          </cell>
          <cell r="F9334" t="str">
            <v>與三鶯區樹林等6所國中聚餐餐費</v>
          </cell>
          <cell r="G9334">
            <v>47145</v>
          </cell>
          <cell r="K9334">
            <v>12</v>
          </cell>
          <cell r="L9334">
            <v>83</v>
          </cell>
        </row>
        <row r="9335">
          <cell r="D9335">
            <v>5130201</v>
          </cell>
          <cell r="E9335" t="str">
            <v>5130201　教學訓輔-業務費-公關及廣告費</v>
          </cell>
          <cell r="F9335" t="str">
            <v>贈國中端小米行動電源100個</v>
          </cell>
          <cell r="G9335">
            <v>26500</v>
          </cell>
          <cell r="K9335">
            <v>12</v>
          </cell>
          <cell r="L9335">
            <v>71</v>
          </cell>
        </row>
        <row r="9336">
          <cell r="D9336">
            <v>5130201</v>
          </cell>
          <cell r="E9336" t="str">
            <v>5130201　教學訓輔-業務費-公關及廣告費</v>
          </cell>
          <cell r="F9336" t="str">
            <v>補貼國中技藝班學生午餐</v>
          </cell>
          <cell r="G9336">
            <v>4345</v>
          </cell>
          <cell r="K9336">
            <v>12</v>
          </cell>
          <cell r="L9336">
            <v>86</v>
          </cell>
        </row>
        <row r="9337">
          <cell r="D9337">
            <v>5130201</v>
          </cell>
          <cell r="E9337" t="str">
            <v>5130201　教學訓輔-業務費-公關及廣告費</v>
          </cell>
          <cell r="F9337" t="str">
            <v>三芝國中等三校至本校職業試探之學生膳費</v>
          </cell>
          <cell r="G9337">
            <v>9060</v>
          </cell>
          <cell r="K9337">
            <v>12</v>
          </cell>
          <cell r="L9337">
            <v>86</v>
          </cell>
        </row>
        <row r="9338">
          <cell r="D9338">
            <v>5130201</v>
          </cell>
          <cell r="E9338" t="str">
            <v>5130201　教學訓輔-業務費-公關及廣告費</v>
          </cell>
          <cell r="F9338" t="str">
            <v>三芝國中等十校至本校職業試探之教師飲品</v>
          </cell>
          <cell r="G9338">
            <v>1683</v>
          </cell>
          <cell r="K9338">
            <v>12</v>
          </cell>
          <cell r="L9338">
            <v>85</v>
          </cell>
        </row>
        <row r="9339">
          <cell r="D9339">
            <v>5130201</v>
          </cell>
          <cell r="E9339" t="str">
            <v>5130201　教學訓輔-業務費-公關及廣告費</v>
          </cell>
          <cell r="F9339" t="str">
            <v>自強國中等六校至本校職業試探之教師飲品</v>
          </cell>
          <cell r="G9339">
            <v>788</v>
          </cell>
          <cell r="K9339">
            <v>12</v>
          </cell>
          <cell r="L9339">
            <v>85</v>
          </cell>
        </row>
        <row r="9340">
          <cell r="D9340">
            <v>5130201</v>
          </cell>
          <cell r="E9340" t="str">
            <v>5130201　教學訓輔-業務費-公關及廣告費</v>
          </cell>
          <cell r="F9340" t="str">
            <v>招生用礦泉水50箱</v>
          </cell>
          <cell r="G9340">
            <v>4000</v>
          </cell>
          <cell r="K9340">
            <v>12</v>
          </cell>
          <cell r="L9340">
            <v>85</v>
          </cell>
        </row>
        <row r="9341">
          <cell r="D9341">
            <v>5130201</v>
          </cell>
          <cell r="E9341" t="str">
            <v>5130201　教學訓輔-業務費-公關及廣告費</v>
          </cell>
          <cell r="F9341" t="str">
            <v>招生用礦泉水40箱</v>
          </cell>
          <cell r="G9341">
            <v>3200</v>
          </cell>
          <cell r="K9341">
            <v>12</v>
          </cell>
          <cell r="L9341">
            <v>85</v>
          </cell>
        </row>
        <row r="9342">
          <cell r="D9342">
            <v>5130207</v>
          </cell>
          <cell r="F9342" t="str">
            <v>過次頁</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記簿"/>
      <sheetName val="各類明細分類帳(最底階)"/>
      <sheetName val="銀行帳"/>
      <sheetName val="日記帳"/>
    </sheetNames>
    <sheetDataSet>
      <sheetData sheetId="0" refreshError="1">
        <row r="4">
          <cell r="C4" t="str">
            <v>0816826</v>
          </cell>
          <cell r="D4" t="str">
            <v>暑期學生專車之駕駛津貼及油資</v>
          </cell>
          <cell r="E4">
            <v>23673</v>
          </cell>
          <cell r="F4">
            <v>23673</v>
          </cell>
          <cell r="G4">
            <v>23673</v>
          </cell>
          <cell r="H4">
            <v>23673</v>
          </cell>
          <cell r="I4">
            <v>23673</v>
          </cell>
          <cell r="J4">
            <v>23673</v>
          </cell>
          <cell r="K4">
            <v>23673</v>
          </cell>
          <cell r="L4">
            <v>23673</v>
          </cell>
          <cell r="M4">
            <v>23673</v>
          </cell>
          <cell r="N4">
            <v>23673</v>
          </cell>
        </row>
        <row r="5">
          <cell r="C5" t="str">
            <v>0816840</v>
          </cell>
          <cell r="D5" t="str">
            <v>8月份日夜教職員薪津</v>
          </cell>
          <cell r="E5">
            <v>4108253</v>
          </cell>
          <cell r="F5">
            <v>4108253</v>
          </cell>
          <cell r="G5">
            <v>4108253</v>
          </cell>
          <cell r="H5">
            <v>4108253</v>
          </cell>
          <cell r="I5">
            <v>4108253</v>
          </cell>
          <cell r="J5">
            <v>4108253</v>
          </cell>
          <cell r="K5">
            <v>4108253</v>
          </cell>
          <cell r="L5">
            <v>4108253</v>
          </cell>
          <cell r="M5">
            <v>4108253</v>
          </cell>
          <cell r="N5">
            <v>4108253</v>
          </cell>
        </row>
        <row r="6">
          <cell r="C6" t="str">
            <v>0816842</v>
          </cell>
          <cell r="D6" t="str">
            <v>金額有誤作廢</v>
          </cell>
        </row>
        <row r="7">
          <cell r="C7" t="str">
            <v>0816844</v>
          </cell>
          <cell r="D7" t="str">
            <v>8月份會計夜津貼</v>
          </cell>
          <cell r="E7">
            <v>20185</v>
          </cell>
          <cell r="F7">
            <v>20185</v>
          </cell>
          <cell r="G7">
            <v>20185</v>
          </cell>
          <cell r="H7">
            <v>20185</v>
          </cell>
          <cell r="I7">
            <v>20185</v>
          </cell>
          <cell r="J7">
            <v>20185</v>
          </cell>
          <cell r="K7">
            <v>20185</v>
          </cell>
          <cell r="L7">
            <v>20185</v>
          </cell>
          <cell r="M7">
            <v>20185</v>
          </cell>
          <cell r="N7">
            <v>20185</v>
          </cell>
        </row>
        <row r="8">
          <cell r="C8" t="str">
            <v>0816837</v>
          </cell>
          <cell r="D8" t="str">
            <v>103學年度第6次重補修自學輔導及專班之教師鐘點費</v>
          </cell>
          <cell r="E8">
            <v>61600</v>
          </cell>
          <cell r="F8">
            <v>61600</v>
          </cell>
          <cell r="G8">
            <v>61600</v>
          </cell>
          <cell r="H8">
            <v>61600</v>
          </cell>
          <cell r="I8">
            <v>61600</v>
          </cell>
          <cell r="J8">
            <v>61600</v>
          </cell>
          <cell r="K8">
            <v>61600</v>
          </cell>
          <cell r="L8">
            <v>61600</v>
          </cell>
          <cell r="M8">
            <v>61600</v>
          </cell>
          <cell r="N8">
            <v>61600</v>
          </cell>
        </row>
        <row r="9">
          <cell r="C9" t="str">
            <v>0816838</v>
          </cell>
          <cell r="D9" t="str">
            <v>基礎訓練課程之16位外聘教師授課鐘點費</v>
          </cell>
          <cell r="E9">
            <v>25600</v>
          </cell>
          <cell r="F9">
            <v>25600</v>
          </cell>
          <cell r="G9">
            <v>25600</v>
          </cell>
          <cell r="H9">
            <v>25600</v>
          </cell>
          <cell r="I9">
            <v>25600</v>
          </cell>
          <cell r="J9">
            <v>25600</v>
          </cell>
          <cell r="K9">
            <v>25600</v>
          </cell>
          <cell r="L9">
            <v>25600</v>
          </cell>
          <cell r="M9">
            <v>25600</v>
          </cell>
          <cell r="N9">
            <v>25600</v>
          </cell>
        </row>
        <row r="10">
          <cell r="C10" t="str">
            <v>0816839</v>
          </cell>
          <cell r="D10" t="str">
            <v>8月份文書組長兼任人事主任及董事會秘書之工作津貼</v>
          </cell>
          <cell r="E10">
            <v>5000</v>
          </cell>
          <cell r="F10">
            <v>5000</v>
          </cell>
          <cell r="G10">
            <v>5000</v>
          </cell>
          <cell r="H10">
            <v>5000</v>
          </cell>
          <cell r="I10">
            <v>5000</v>
          </cell>
          <cell r="J10">
            <v>5000</v>
          </cell>
          <cell r="K10">
            <v>5000</v>
          </cell>
          <cell r="L10">
            <v>5000</v>
          </cell>
          <cell r="M10">
            <v>5000</v>
          </cell>
          <cell r="N10">
            <v>5000</v>
          </cell>
        </row>
        <row r="11">
          <cell r="C11" t="str">
            <v>0816845</v>
          </cell>
          <cell r="D11" t="str">
            <v>第13屆第三次董事會議出席車馬費</v>
          </cell>
          <cell r="E11">
            <v>108000</v>
          </cell>
        </row>
        <row r="12">
          <cell r="C12" t="str">
            <v>0816857</v>
          </cell>
          <cell r="D12" t="str">
            <v>支代收8月份信昌機械駐廠老師葉世林行政費</v>
          </cell>
          <cell r="E12">
            <v>33000</v>
          </cell>
          <cell r="F12">
            <v>33000</v>
          </cell>
          <cell r="G12">
            <v>33000</v>
          </cell>
          <cell r="H12">
            <v>33000</v>
          </cell>
          <cell r="I12">
            <v>33000</v>
          </cell>
          <cell r="J12">
            <v>33000</v>
          </cell>
          <cell r="K12">
            <v>33000</v>
          </cell>
          <cell r="L12">
            <v>33000</v>
          </cell>
          <cell r="M12">
            <v>33000</v>
          </cell>
          <cell r="N12">
            <v>33000</v>
          </cell>
        </row>
        <row r="13">
          <cell r="C13" t="str">
            <v>0816858</v>
          </cell>
          <cell r="D13" t="str">
            <v>性別案專家張其清出席及調查報告稿費(824999號案件)</v>
          </cell>
          <cell r="E13">
            <v>11350</v>
          </cell>
          <cell r="F13">
            <v>11350</v>
          </cell>
          <cell r="G13">
            <v>11350</v>
          </cell>
          <cell r="H13">
            <v>11350</v>
          </cell>
          <cell r="I13">
            <v>11350</v>
          </cell>
          <cell r="J13">
            <v>11350</v>
          </cell>
          <cell r="K13">
            <v>11350</v>
          </cell>
          <cell r="L13">
            <v>11350</v>
          </cell>
          <cell r="M13">
            <v>11350</v>
          </cell>
          <cell r="N13">
            <v>11350</v>
          </cell>
        </row>
        <row r="14">
          <cell r="C14" t="str">
            <v>0816862</v>
          </cell>
          <cell r="D14" t="str">
            <v>訪視賃居生之六位老師及教官勤務費</v>
          </cell>
          <cell r="E14">
            <v>6750</v>
          </cell>
          <cell r="F14">
            <v>6750</v>
          </cell>
          <cell r="G14">
            <v>6750</v>
          </cell>
          <cell r="H14">
            <v>6750</v>
          </cell>
          <cell r="I14">
            <v>6750</v>
          </cell>
          <cell r="J14">
            <v>6750</v>
          </cell>
          <cell r="K14">
            <v>6750</v>
          </cell>
          <cell r="L14">
            <v>6750</v>
          </cell>
          <cell r="M14">
            <v>6750</v>
          </cell>
          <cell r="N14">
            <v>6750</v>
          </cell>
        </row>
        <row r="15">
          <cell r="C15" t="str">
            <v>0816892</v>
          </cell>
          <cell r="D15" t="str">
            <v>「i世代少年維特的煩惱：談網路交友」講師陳時英鐘點費</v>
          </cell>
          <cell r="E15">
            <v>1600</v>
          </cell>
          <cell r="F15">
            <v>1600</v>
          </cell>
          <cell r="G15">
            <v>1600</v>
          </cell>
          <cell r="H15">
            <v>1600</v>
          </cell>
          <cell r="I15">
            <v>1600</v>
          </cell>
          <cell r="J15">
            <v>1600</v>
          </cell>
          <cell r="K15">
            <v>1600</v>
          </cell>
          <cell r="L15">
            <v>1600</v>
          </cell>
          <cell r="M15">
            <v>1600</v>
          </cell>
          <cell r="N15">
            <v>1600</v>
          </cell>
        </row>
        <row r="16">
          <cell r="C16" t="str">
            <v>0816894</v>
          </cell>
          <cell r="D16" t="str">
            <v>支代收勞動權益課程授課鐘點費</v>
          </cell>
          <cell r="E16">
            <v>12000</v>
          </cell>
          <cell r="F16">
            <v>12000</v>
          </cell>
          <cell r="G16">
            <v>12000</v>
          </cell>
          <cell r="H16">
            <v>12000</v>
          </cell>
          <cell r="I16">
            <v>12000</v>
          </cell>
          <cell r="J16">
            <v>12000</v>
          </cell>
          <cell r="K16">
            <v>12000</v>
          </cell>
          <cell r="L16">
            <v>12000</v>
          </cell>
          <cell r="M16">
            <v>12000</v>
          </cell>
          <cell r="N16">
            <v>12000</v>
          </cell>
        </row>
        <row r="17">
          <cell r="C17" t="str">
            <v>0816944</v>
          </cell>
          <cell r="D17" t="str">
            <v>9月份日夜教職員薪津</v>
          </cell>
          <cell r="E17">
            <v>5910572</v>
          </cell>
          <cell r="F17">
            <v>5910572</v>
          </cell>
          <cell r="G17">
            <v>5910572</v>
          </cell>
          <cell r="H17">
            <v>5910572</v>
          </cell>
          <cell r="I17">
            <v>5910572</v>
          </cell>
          <cell r="J17">
            <v>5910572</v>
          </cell>
          <cell r="K17">
            <v>5910572</v>
          </cell>
          <cell r="L17">
            <v>5910572</v>
          </cell>
          <cell r="M17">
            <v>5910572</v>
          </cell>
          <cell r="N17">
            <v>5910572</v>
          </cell>
        </row>
        <row r="18">
          <cell r="C18" t="str">
            <v>0816945</v>
          </cell>
          <cell r="D18" t="str">
            <v>9月份會計夜津貼</v>
          </cell>
          <cell r="E18">
            <v>20185</v>
          </cell>
          <cell r="F18">
            <v>20185</v>
          </cell>
          <cell r="G18">
            <v>20185</v>
          </cell>
          <cell r="H18">
            <v>20185</v>
          </cell>
          <cell r="I18">
            <v>20185</v>
          </cell>
          <cell r="J18">
            <v>20185</v>
          </cell>
          <cell r="K18">
            <v>20185</v>
          </cell>
          <cell r="L18">
            <v>20185</v>
          </cell>
          <cell r="M18">
            <v>20185</v>
          </cell>
          <cell r="N18">
            <v>20185</v>
          </cell>
        </row>
        <row r="19">
          <cell r="C19">
            <v>816950</v>
          </cell>
          <cell r="D19" t="str">
            <v>文書組長兼任人事主任及董事會秘書工作津貼</v>
          </cell>
          <cell r="E19">
            <v>5000</v>
          </cell>
        </row>
        <row r="20">
          <cell r="C20" t="str">
            <v>0816951</v>
          </cell>
          <cell r="D20" t="str">
            <v>支代收20150802梯次急難慰問金(演一鄭香瑜、資二黃孟傑)</v>
          </cell>
          <cell r="E20">
            <v>20000</v>
          </cell>
          <cell r="F20">
            <v>104100002</v>
          </cell>
        </row>
        <row r="21">
          <cell r="C21" t="str">
            <v>0816952</v>
          </cell>
          <cell r="D21" t="str">
            <v>支代收9月份信昌機械駐廠老師葉世林行政費</v>
          </cell>
          <cell r="E21">
            <v>33000</v>
          </cell>
          <cell r="F21">
            <v>104100003</v>
          </cell>
        </row>
        <row r="22">
          <cell r="C22" t="str">
            <v>0816953</v>
          </cell>
          <cell r="D22" t="str">
            <v>(學務處)教師節敬師活動海報比賽獎勵金</v>
          </cell>
          <cell r="E22">
            <v>3000</v>
          </cell>
          <cell r="F22">
            <v>104100004</v>
          </cell>
        </row>
        <row r="23">
          <cell r="C23" t="str">
            <v>0816954</v>
          </cell>
          <cell r="D23" t="str">
            <v>日間部1669名學生平安保險費($165/人)</v>
          </cell>
          <cell r="E23">
            <v>275385</v>
          </cell>
          <cell r="F23">
            <v>104100005</v>
          </cell>
        </row>
        <row r="24">
          <cell r="C24" t="str">
            <v>0816955</v>
          </cell>
          <cell r="D24" t="str">
            <v>一年級新生($2,115,000)及二年級($85,000)入學獎金</v>
          </cell>
          <cell r="E24">
            <v>2200000</v>
          </cell>
          <cell r="F24">
            <v>104100006</v>
          </cell>
        </row>
        <row r="25">
          <cell r="C25" t="str">
            <v>0816956</v>
          </cell>
          <cell r="D25" t="str">
            <v>支104/上家長會費</v>
          </cell>
          <cell r="E25">
            <v>210500</v>
          </cell>
          <cell r="F25">
            <v>104100007</v>
          </cell>
        </row>
        <row r="26">
          <cell r="C26" t="str">
            <v>0816957</v>
          </cell>
          <cell r="D26" t="str">
            <v>支104/上班級費</v>
          </cell>
          <cell r="E26">
            <v>102600</v>
          </cell>
          <cell r="F26">
            <v>104100008</v>
          </cell>
        </row>
        <row r="27">
          <cell r="C27" t="str">
            <v>0816958</v>
          </cell>
          <cell r="D27" t="str">
            <v>致前教育局中部辦公室林正民先生奠儀</v>
          </cell>
          <cell r="E27">
            <v>2100</v>
          </cell>
          <cell r="F27" t="str">
            <v>104100001</v>
          </cell>
        </row>
        <row r="28">
          <cell r="C28" t="str">
            <v>0816959</v>
          </cell>
          <cell r="D28" t="str">
            <v>支代收新北市104年度第6屆祖父母節活動經費</v>
          </cell>
          <cell r="E28">
            <v>9000</v>
          </cell>
          <cell r="F28" t="str">
            <v>104100011</v>
          </cell>
        </row>
        <row r="29">
          <cell r="C29" t="str">
            <v>0816960</v>
          </cell>
          <cell r="D29" t="str">
            <v>9月份教職員及服務學生午餐費</v>
          </cell>
          <cell r="E29">
            <v>140210</v>
          </cell>
          <cell r="F29" t="str">
            <v>104100012</v>
          </cell>
        </row>
        <row r="30">
          <cell r="C30" t="str">
            <v>0816961</v>
          </cell>
          <cell r="D30" t="str">
            <v>新生及轉學生運動服</v>
          </cell>
          <cell r="E30">
            <v>582000</v>
          </cell>
          <cell r="F30" t="str">
            <v>104100013</v>
          </cell>
        </row>
        <row r="31">
          <cell r="C31" t="str">
            <v>0816962</v>
          </cell>
          <cell r="D31" t="str">
            <v>8月份學生上下學專車款</v>
          </cell>
          <cell r="E31">
            <v>183700</v>
          </cell>
          <cell r="F31" t="str">
            <v>104100014</v>
          </cell>
        </row>
        <row r="32">
          <cell r="C32" t="str">
            <v>0816963</v>
          </cell>
          <cell r="D32" t="str">
            <v>新生及轉學生制服</v>
          </cell>
          <cell r="E32">
            <v>1538000</v>
          </cell>
          <cell r="F32" t="str">
            <v>104100015</v>
          </cell>
        </row>
        <row r="33">
          <cell r="C33" t="str">
            <v>0816964</v>
          </cell>
          <cell r="D33" t="str">
            <v>(動畫科)相片紙、影印紙、印表機一台及墨水匣六個(獎補助款)</v>
          </cell>
          <cell r="E33">
            <v>20320</v>
          </cell>
          <cell r="F33" t="str">
            <v>104100016</v>
          </cell>
        </row>
        <row r="34">
          <cell r="C34" t="str">
            <v>0816965</v>
          </cell>
          <cell r="D34" t="str">
            <v>九月份學生專車之駕駛津貼(林永振)</v>
          </cell>
          <cell r="E34">
            <v>11000</v>
          </cell>
          <cell r="F34" t="str">
            <v>104100017</v>
          </cell>
        </row>
        <row r="35">
          <cell r="C35" t="str">
            <v>0816966</v>
          </cell>
          <cell r="D35" t="str">
            <v>新生訓練及開學日學生上下學專車車資</v>
          </cell>
          <cell r="E35">
            <v>29000</v>
          </cell>
          <cell r="F35" t="str">
            <v>104100018</v>
          </cell>
        </row>
        <row r="36">
          <cell r="C36" t="str">
            <v>0816967</v>
          </cell>
          <cell r="D36" t="str">
            <v>加裝321教室冷氣電源及插座</v>
          </cell>
          <cell r="E36">
            <v>7613</v>
          </cell>
          <cell r="F36" t="str">
            <v>104100019</v>
          </cell>
        </row>
        <row r="37">
          <cell r="C37" t="str">
            <v>0816968</v>
          </cell>
          <cell r="D37" t="str">
            <v>贈各國中中秋月餅及招生誤餐費、車資</v>
          </cell>
          <cell r="E37">
            <v>86209</v>
          </cell>
          <cell r="F37" t="str">
            <v>104100020</v>
          </cell>
        </row>
        <row r="38">
          <cell r="C38" t="str">
            <v>0816969</v>
          </cell>
          <cell r="D38" t="str">
            <v>冷氣排水配管、冷氣機一台、冰箱二台及除濕機三台</v>
          </cell>
          <cell r="E38">
            <v>112700</v>
          </cell>
          <cell r="F38" t="str">
            <v>104100021</v>
          </cell>
        </row>
        <row r="39">
          <cell r="C39" t="str">
            <v>0816970</v>
          </cell>
          <cell r="D39" t="str">
            <v>教學大樓地下樓舞蹈教室及行政大樓樓梯間三樓教室裝修工程</v>
          </cell>
          <cell r="E39">
            <v>238900</v>
          </cell>
          <cell r="F39" t="str">
            <v>104100022</v>
          </cell>
        </row>
        <row r="40">
          <cell r="C40" t="str">
            <v>0816971</v>
          </cell>
          <cell r="D40" t="str">
            <v>網頁伺服器維修、購置記憶體網路攝影機、螢幕切換器及滑鼠</v>
          </cell>
          <cell r="E40">
            <v>11943</v>
          </cell>
          <cell r="F40" t="str">
            <v>104100023</v>
          </cell>
        </row>
        <row r="41">
          <cell r="C41" t="str">
            <v>0816972</v>
          </cell>
          <cell r="D41" t="str">
            <v>更換632教室重焊資訊座、教室投影機二台及監視主機檢測費</v>
          </cell>
          <cell r="E41">
            <v>36700</v>
          </cell>
          <cell r="F41" t="str">
            <v>104100024</v>
          </cell>
        </row>
        <row r="42">
          <cell r="C42" t="str">
            <v>0816973</v>
          </cell>
          <cell r="D42" t="str">
            <v>新大樓屋頂圍網</v>
          </cell>
          <cell r="E42">
            <v>52836</v>
          </cell>
          <cell r="F42" t="str">
            <v>104100025</v>
          </cell>
        </row>
        <row r="43">
          <cell r="C43" t="str">
            <v>0816974</v>
          </cell>
          <cell r="D43" t="str">
            <v>九月份垃圾清運費</v>
          </cell>
          <cell r="E43">
            <v>9975</v>
          </cell>
          <cell r="F43" t="str">
            <v>104100026</v>
          </cell>
        </row>
        <row r="44">
          <cell r="C44" t="str">
            <v>0816975</v>
          </cell>
          <cell r="D44" t="str">
            <v>新增處室電話話機及遷線費</v>
          </cell>
          <cell r="E44">
            <v>10500</v>
          </cell>
          <cell r="F44" t="str">
            <v>104100027</v>
          </cell>
        </row>
        <row r="45">
          <cell r="C45" t="str">
            <v>0816976</v>
          </cell>
          <cell r="D45" t="str">
            <v>更換127教室投影機布幕</v>
          </cell>
          <cell r="E45">
            <v>2000</v>
          </cell>
          <cell r="F45" t="str">
            <v>104100028</v>
          </cell>
        </row>
        <row r="46">
          <cell r="C46" t="str">
            <v>0816977</v>
          </cell>
          <cell r="D46" t="str">
            <v>221及226教室冷氣維修費</v>
          </cell>
          <cell r="E46">
            <v>6300</v>
          </cell>
          <cell r="F46" t="str">
            <v>104100029</v>
          </cell>
        </row>
        <row r="47">
          <cell r="C47" t="str">
            <v>0816978</v>
          </cell>
          <cell r="D47" t="str">
            <v>課程用藍色軟墊、更換籃球架、保護墊及粉刷</v>
          </cell>
          <cell r="E47">
            <v>69100</v>
          </cell>
          <cell r="F47" t="str">
            <v>104100030</v>
          </cell>
        </row>
        <row r="48">
          <cell r="C48" t="str">
            <v>0816979</v>
          </cell>
          <cell r="D48" t="str">
            <v>九月份校園景觀維護費及更換校園盆栽</v>
          </cell>
          <cell r="E48">
            <v>10800</v>
          </cell>
          <cell r="F48" t="str">
            <v>104100031</v>
          </cell>
        </row>
        <row r="49">
          <cell r="C49" t="str">
            <v>0816980</v>
          </cell>
          <cell r="D49" t="str">
            <v>九月份導師及服務學生午餐費</v>
          </cell>
          <cell r="E49">
            <v>60090</v>
          </cell>
          <cell r="F49" t="str">
            <v>104100032</v>
          </cell>
        </row>
        <row r="50">
          <cell r="C50" t="str">
            <v>0816981</v>
          </cell>
          <cell r="D50" t="str">
            <v>教師節會餐餐費、辦公雜支、教育協會會費、招生及學生專車油資等</v>
          </cell>
          <cell r="E50">
            <v>160211</v>
          </cell>
          <cell r="F50" t="str">
            <v>104100033</v>
          </cell>
        </row>
        <row r="51">
          <cell r="C51" t="str">
            <v>0816982</v>
          </cell>
          <cell r="D51" t="str">
            <v>(體衛組)體育用品乙批</v>
          </cell>
          <cell r="E51">
            <v>58260</v>
          </cell>
          <cell r="F51" t="str">
            <v>104100034</v>
          </cell>
        </row>
        <row r="52">
          <cell r="C52" t="str">
            <v>0816983</v>
          </cell>
          <cell r="D52" t="str">
            <v>(學務處)碳粉匣</v>
          </cell>
          <cell r="E52">
            <v>1450</v>
          </cell>
          <cell r="F52" t="str">
            <v>104100035</v>
          </cell>
        </row>
        <row r="53">
          <cell r="C53" t="str">
            <v>0816984</v>
          </cell>
          <cell r="D53" t="str">
            <v>(實習處)建教資料掃瞄及燒錄製作費</v>
          </cell>
          <cell r="E53">
            <v>2792</v>
          </cell>
          <cell r="F53" t="str">
            <v>104100036</v>
          </cell>
        </row>
        <row r="54">
          <cell r="C54" t="str">
            <v>0816985</v>
          </cell>
          <cell r="D54" t="str">
            <v>(教官室)學生事務規範手冊</v>
          </cell>
          <cell r="E54">
            <v>3570</v>
          </cell>
          <cell r="F54" t="str">
            <v>104100037</v>
          </cell>
        </row>
        <row r="55">
          <cell r="C55" t="str">
            <v>0816986</v>
          </cell>
          <cell r="D55" t="str">
            <v>(教務處)學生註冊印卡機及色帶</v>
          </cell>
          <cell r="E55">
            <v>55000</v>
          </cell>
          <cell r="F55" t="str">
            <v>104100038</v>
          </cell>
        </row>
        <row r="56">
          <cell r="C56" t="str">
            <v>0816987</v>
          </cell>
          <cell r="D56" t="str">
            <v>金山國中部職業試探、暑期育樂營三峽國中及至鶯歌老街表演之車資</v>
          </cell>
          <cell r="E56">
            <v>22500</v>
          </cell>
          <cell r="F56" t="str">
            <v>104100039</v>
          </cell>
        </row>
        <row r="57">
          <cell r="C57" t="str">
            <v>0816988</v>
          </cell>
          <cell r="D57" t="str">
            <v>9220-B9、8307-R8及0539-S2三台校車年度保險費</v>
          </cell>
          <cell r="E57">
            <v>62516</v>
          </cell>
          <cell r="F57" t="str">
            <v>104100040</v>
          </cell>
        </row>
        <row r="58">
          <cell r="C58" t="str">
            <v>0816989</v>
          </cell>
          <cell r="D58" t="str">
            <v>(演藝科)抽離式國中技藝班用清潔用品</v>
          </cell>
          <cell r="E58">
            <v>7140</v>
          </cell>
          <cell r="F58" t="str">
            <v>104100041</v>
          </cell>
        </row>
        <row r="59">
          <cell r="C59" t="str">
            <v>0816990</v>
          </cell>
          <cell r="D59" t="str">
            <v>迎新活動四位藝人演出費</v>
          </cell>
          <cell r="E59">
            <v>100000</v>
          </cell>
          <cell r="F59" t="str">
            <v>104100042</v>
          </cell>
        </row>
        <row r="60">
          <cell r="C60" t="str">
            <v>0817000</v>
          </cell>
          <cell r="D60" t="str">
            <v>支代扣8月份教職員二代健保-自付額</v>
          </cell>
          <cell r="E60">
            <v>1051</v>
          </cell>
          <cell r="F60">
            <v>104100051</v>
          </cell>
        </row>
        <row r="61">
          <cell r="C61">
            <v>4057201</v>
          </cell>
          <cell r="D61" t="str">
            <v>10月份專任教職員公保費</v>
          </cell>
          <cell r="E61">
            <v>108216</v>
          </cell>
          <cell r="F61" t="str">
            <v>104100009</v>
          </cell>
        </row>
        <row r="62">
          <cell r="C62">
            <v>4057202</v>
          </cell>
          <cell r="D62" t="str">
            <v>9月份退休儲金教職員自付額及匯款手續費</v>
          </cell>
          <cell r="E62">
            <v>193711</v>
          </cell>
          <cell r="F62" t="str">
            <v>104100010</v>
          </cell>
        </row>
        <row r="63">
          <cell r="C63" t="str">
            <v>0816991</v>
          </cell>
          <cell r="D63" t="str">
            <v>支代收樹人及能仁家商全中運加班鐘點費及銀行匯款手續費</v>
          </cell>
          <cell r="E63">
            <v>320390</v>
          </cell>
          <cell r="F63" t="str">
            <v>104100043</v>
          </cell>
        </row>
        <row r="64">
          <cell r="C64" t="str">
            <v>0816992</v>
          </cell>
          <cell r="D64" t="str">
            <v>進修部81名學生平安保險費($165/人)</v>
          </cell>
          <cell r="E64">
            <v>13365</v>
          </cell>
          <cell r="F64" t="str">
            <v>104100044</v>
          </cell>
        </row>
        <row r="65">
          <cell r="C65" t="str">
            <v>0816993</v>
          </cell>
          <cell r="D65" t="str">
            <v>九月份學生專車油資</v>
          </cell>
          <cell r="E65">
            <v>8192</v>
          </cell>
          <cell r="F65" t="str">
            <v>104100045</v>
          </cell>
        </row>
        <row r="66">
          <cell r="C66">
            <v>4057203</v>
          </cell>
          <cell r="D66" t="str">
            <v>9月份學生上下學專車款</v>
          </cell>
          <cell r="E66">
            <v>694000</v>
          </cell>
          <cell r="F66" t="str">
            <v>104100046</v>
          </cell>
        </row>
        <row r="67">
          <cell r="C67">
            <v>4057204</v>
          </cell>
          <cell r="D67" t="str">
            <v>(資訊科)考試用掛鐘及標籤</v>
          </cell>
          <cell r="E67">
            <v>265</v>
          </cell>
          <cell r="F67" t="str">
            <v>104100047</v>
          </cell>
        </row>
        <row r="68">
          <cell r="C68">
            <v>4057205</v>
          </cell>
          <cell r="D68" t="str">
            <v>(動畫科)隨身碟3支(獎補助款)</v>
          </cell>
          <cell r="E68">
            <v>2670</v>
          </cell>
          <cell r="F68" t="str">
            <v>104100048</v>
          </cell>
        </row>
        <row r="69">
          <cell r="C69" t="str">
            <v>0816994</v>
          </cell>
          <cell r="D69" t="str">
            <v>(演藝科)暫借日常事務小額採購用周轉金</v>
          </cell>
          <cell r="E69">
            <v>50000</v>
          </cell>
          <cell r="F69" t="str">
            <v>104100049</v>
          </cell>
        </row>
        <row r="70">
          <cell r="C70">
            <v>4057206</v>
          </cell>
          <cell r="D70" t="str">
            <v>(演藝科)劇場門擋及放置樂器用五層架</v>
          </cell>
          <cell r="E70">
            <v>8697</v>
          </cell>
          <cell r="F70" t="str">
            <v>104100050</v>
          </cell>
        </row>
        <row r="71">
          <cell r="C71">
            <v>4057207</v>
          </cell>
          <cell r="D71" t="str">
            <v>(學務處)愛心募發票活動餐盒</v>
          </cell>
          <cell r="E71">
            <v>2000</v>
          </cell>
          <cell r="F71" t="str">
            <v>104100052</v>
          </cell>
        </row>
        <row r="72">
          <cell r="C72">
            <v>4057208</v>
          </cell>
          <cell r="D72" t="str">
            <v>9/19假日志工服務帶隊教官陳宜君津貼</v>
          </cell>
          <cell r="E72">
            <v>1600</v>
          </cell>
          <cell r="F72" t="str">
            <v>104100053</v>
          </cell>
        </row>
        <row r="73">
          <cell r="C73">
            <v>4057209</v>
          </cell>
          <cell r="D73" t="str">
            <v>(實習處)國中技藝班帶隊老師休息室用網路分享器</v>
          </cell>
          <cell r="E73">
            <v>219</v>
          </cell>
          <cell r="F73" t="str">
            <v>104100054</v>
          </cell>
        </row>
        <row r="74">
          <cell r="C74" t="str">
            <v>0816996</v>
          </cell>
          <cell r="D74" t="str">
            <v>「轉變生命、照亮世界」講師鐘點費及獎品</v>
          </cell>
          <cell r="E74">
            <v>1900</v>
          </cell>
          <cell r="F74" t="str">
            <v>104100055</v>
          </cell>
        </row>
        <row r="75">
          <cell r="C75" t="str">
            <v>0816997</v>
          </cell>
          <cell r="D75" t="str">
            <v>(圖書室)四色墨水匣</v>
          </cell>
          <cell r="E75">
            <v>1192</v>
          </cell>
          <cell r="F75" t="str">
            <v>104100056</v>
          </cell>
        </row>
        <row r="76">
          <cell r="C76" t="str">
            <v>0816998</v>
          </cell>
          <cell r="D76" t="str">
            <v>9月份節費電話之電信費</v>
          </cell>
          <cell r="E76">
            <v>6817</v>
          </cell>
          <cell r="F76" t="str">
            <v>104100057</v>
          </cell>
        </row>
        <row r="77">
          <cell r="C77">
            <v>4057210</v>
          </cell>
          <cell r="D77" t="str">
            <v>10月份保全人員服務費</v>
          </cell>
          <cell r="E77">
            <v>115000</v>
          </cell>
          <cell r="F77" t="str">
            <v>104100058</v>
          </cell>
        </row>
        <row r="78">
          <cell r="C78">
            <v>4057211</v>
          </cell>
          <cell r="D78" t="str">
            <v>(學務處)立定跳遠軟墊1塊</v>
          </cell>
          <cell r="E78">
            <v>2100</v>
          </cell>
          <cell r="F78" t="str">
            <v>104100059</v>
          </cell>
        </row>
        <row r="79">
          <cell r="C79">
            <v>4057212</v>
          </cell>
          <cell r="D79" t="str">
            <v>(汽車科)實習車引擎運轉練習用汽油</v>
          </cell>
          <cell r="E79">
            <v>2500</v>
          </cell>
          <cell r="F79" t="str">
            <v>104100060</v>
          </cell>
        </row>
        <row r="80">
          <cell r="C80">
            <v>4057213</v>
          </cell>
          <cell r="D80" t="str">
            <v>福和等13所國中抽離式技藝班車資及學生平安保險費</v>
          </cell>
          <cell r="E80">
            <v>134042</v>
          </cell>
          <cell r="F80" t="str">
            <v>104100061</v>
          </cell>
        </row>
        <row r="81">
          <cell r="C81">
            <v>4057214</v>
          </cell>
          <cell r="D81" t="str">
            <v>三多等4所國中抽離式技藝班車資及學生平安保險費</v>
          </cell>
          <cell r="E81">
            <v>48890</v>
          </cell>
          <cell r="F81" t="str">
            <v>104100062</v>
          </cell>
        </row>
        <row r="82">
          <cell r="C82">
            <v>4057215</v>
          </cell>
          <cell r="D82" t="str">
            <v>積穗國中國三技藝專班車資及平安保險費</v>
          </cell>
          <cell r="E82">
            <v>18075</v>
          </cell>
          <cell r="F82" t="str">
            <v>104100063</v>
          </cell>
        </row>
        <row r="83">
          <cell r="C83">
            <v>4057216</v>
          </cell>
          <cell r="D83" t="str">
            <v>至樟樹國中宣導車資</v>
          </cell>
          <cell r="E83">
            <v>4200</v>
          </cell>
          <cell r="F83" t="str">
            <v>104100064</v>
          </cell>
        </row>
        <row r="84">
          <cell r="C84" t="str">
            <v>0816999</v>
          </cell>
          <cell r="D84" t="str">
            <v>支代收10月份信昌機械駐廠老師葉世林行政費</v>
          </cell>
          <cell r="E84">
            <v>33000</v>
          </cell>
          <cell r="F84" t="str">
            <v>104100065</v>
          </cell>
        </row>
        <row r="85">
          <cell r="C85">
            <v>4057217</v>
          </cell>
          <cell r="D85" t="str">
            <v>建汽一黃聖哲等15人退服裝費、重補修費、車資及工本費</v>
          </cell>
          <cell r="E85">
            <v>43550</v>
          </cell>
          <cell r="F85" t="str">
            <v>104100066</v>
          </cell>
        </row>
        <row r="86">
          <cell r="C86">
            <v>4057218</v>
          </cell>
          <cell r="D86" t="str">
            <v>正汽一詹偉杰全退重註，退註冊費</v>
          </cell>
          <cell r="E86">
            <v>7019</v>
          </cell>
          <cell r="F86" t="str">
            <v>104100067</v>
          </cell>
        </row>
        <row r="87">
          <cell r="C87">
            <v>4057219</v>
          </cell>
          <cell r="D87" t="str">
            <v>正汽一江明峻全退重註，退註冊費</v>
          </cell>
          <cell r="E87">
            <v>18864</v>
          </cell>
          <cell r="F87" t="str">
            <v>104100068</v>
          </cell>
        </row>
        <row r="88">
          <cell r="C88">
            <v>4057220</v>
          </cell>
          <cell r="D88" t="str">
            <v>正汽一詹偉杰全退重註，退註冊費</v>
          </cell>
          <cell r="E88">
            <v>2258</v>
          </cell>
          <cell r="F88" t="str">
            <v>104100069</v>
          </cell>
        </row>
        <row r="89">
          <cell r="C89">
            <v>4057221</v>
          </cell>
          <cell r="D89" t="str">
            <v>正汽二張哲豪全退重註，退註冊費</v>
          </cell>
          <cell r="E89">
            <v>11691</v>
          </cell>
          <cell r="F89" t="str">
            <v>104100070</v>
          </cell>
        </row>
        <row r="90">
          <cell r="C90">
            <v>4057222</v>
          </cell>
          <cell r="D90" t="str">
            <v>正汽三徐祥庭全退重註，退註冊費</v>
          </cell>
          <cell r="E90">
            <v>5057</v>
          </cell>
          <cell r="F90" t="str">
            <v>104100071</v>
          </cell>
        </row>
        <row r="91">
          <cell r="C91">
            <v>4057223</v>
          </cell>
          <cell r="D91" t="str">
            <v>建汽一周彥廷全退重註，退註冊費</v>
          </cell>
          <cell r="E91">
            <v>10647</v>
          </cell>
          <cell r="F91" t="str">
            <v>104100072</v>
          </cell>
        </row>
        <row r="92">
          <cell r="C92">
            <v>4057224</v>
          </cell>
          <cell r="D92" t="str">
            <v>建汽一黃威霖全退重註，退註冊費</v>
          </cell>
          <cell r="E92">
            <v>15347</v>
          </cell>
          <cell r="F92" t="str">
            <v>104100073</v>
          </cell>
        </row>
        <row r="93">
          <cell r="C93">
            <v>4057225</v>
          </cell>
          <cell r="D93" t="str">
            <v>建汽一周星佑全退重註，退註冊費</v>
          </cell>
          <cell r="E93">
            <v>9295</v>
          </cell>
          <cell r="F93" t="str">
            <v>104100074</v>
          </cell>
        </row>
        <row r="94">
          <cell r="C94">
            <v>4057226</v>
          </cell>
          <cell r="D94" t="str">
            <v>建汽一陳品亨全退重註，退註冊費</v>
          </cell>
          <cell r="E94">
            <v>10647</v>
          </cell>
          <cell r="F94" t="str">
            <v>104100075</v>
          </cell>
        </row>
        <row r="95">
          <cell r="C95">
            <v>4057227</v>
          </cell>
          <cell r="D95" t="str">
            <v>建汽二李函貽全退重註，退註冊費</v>
          </cell>
          <cell r="E95">
            <v>9481</v>
          </cell>
          <cell r="F95" t="str">
            <v>104100076</v>
          </cell>
        </row>
        <row r="96">
          <cell r="C96">
            <v>4057228</v>
          </cell>
          <cell r="D96" t="str">
            <v>建汽一陳品亨全退重註，退註冊費</v>
          </cell>
          <cell r="E96">
            <v>6142</v>
          </cell>
          <cell r="F96" t="str">
            <v>104100077</v>
          </cell>
        </row>
        <row r="97">
          <cell r="C97">
            <v>4057229</v>
          </cell>
          <cell r="D97" t="str">
            <v>建汽一黃日璿全退重註，退註冊費</v>
          </cell>
          <cell r="E97">
            <v>10647</v>
          </cell>
          <cell r="F97" t="str">
            <v>104100078</v>
          </cell>
        </row>
        <row r="98">
          <cell r="C98">
            <v>4057230</v>
          </cell>
          <cell r="D98" t="str">
            <v>建汽一黃楷皓全退重註，退註冊費</v>
          </cell>
          <cell r="E98">
            <v>10647</v>
          </cell>
          <cell r="F98" t="str">
            <v>104100079</v>
          </cell>
        </row>
        <row r="99">
          <cell r="C99">
            <v>4057231</v>
          </cell>
          <cell r="D99" t="str">
            <v>建汽一呂鴻鎰全退重註，退註冊費</v>
          </cell>
          <cell r="E99">
            <v>10647</v>
          </cell>
          <cell r="F99" t="str">
            <v>104100080</v>
          </cell>
        </row>
        <row r="100">
          <cell r="C100">
            <v>4057232</v>
          </cell>
          <cell r="D100" t="str">
            <v>建汽一李源全退重註，退註冊費</v>
          </cell>
          <cell r="E100">
            <v>9295</v>
          </cell>
          <cell r="F100" t="str">
            <v>104100081</v>
          </cell>
        </row>
        <row r="101">
          <cell r="C101">
            <v>4057233</v>
          </cell>
          <cell r="D101" t="str">
            <v>建汽一曹柏川全退重註，退註冊費</v>
          </cell>
          <cell r="E101">
            <v>8845</v>
          </cell>
          <cell r="F101" t="str">
            <v>104100082</v>
          </cell>
        </row>
        <row r="102">
          <cell r="C102">
            <v>4057234</v>
          </cell>
          <cell r="D102" t="str">
            <v>建汽一鄒政宇全退重註，退註冊費</v>
          </cell>
          <cell r="E102">
            <v>6142</v>
          </cell>
          <cell r="F102" t="str">
            <v>104100083</v>
          </cell>
        </row>
        <row r="103">
          <cell r="C103">
            <v>4057235</v>
          </cell>
          <cell r="D103" t="str">
            <v>建汽一劉柏潁全退重註，退註冊費</v>
          </cell>
          <cell r="E103">
            <v>6142</v>
          </cell>
          <cell r="F103" t="str">
            <v>104100084</v>
          </cell>
        </row>
        <row r="104">
          <cell r="C104">
            <v>4057236</v>
          </cell>
          <cell r="D104" t="str">
            <v>建汽二羅方杰全退重註，退註冊費</v>
          </cell>
          <cell r="E104">
            <v>9481</v>
          </cell>
          <cell r="F104" t="str">
            <v>104100085</v>
          </cell>
        </row>
        <row r="105">
          <cell r="C105">
            <v>4057237</v>
          </cell>
          <cell r="D105" t="str">
            <v>金額有誤作廢</v>
          </cell>
        </row>
        <row r="106">
          <cell r="C106">
            <v>4057238</v>
          </cell>
          <cell r="D106" t="str">
            <v>建資三賴坤樟全退重註，退註冊費</v>
          </cell>
          <cell r="E106">
            <v>9607</v>
          </cell>
          <cell r="F106" t="str">
            <v>104100086</v>
          </cell>
        </row>
        <row r="107">
          <cell r="C107">
            <v>4057239</v>
          </cell>
          <cell r="D107" t="str">
            <v>建觀一許永緒全退重註，退註冊費</v>
          </cell>
          <cell r="E107">
            <v>9942</v>
          </cell>
          <cell r="F107" t="str">
            <v>104100087</v>
          </cell>
        </row>
        <row r="108">
          <cell r="C108">
            <v>4057240</v>
          </cell>
          <cell r="D108" t="str">
            <v>正觀一黃明仁全退重註，退註冊費</v>
          </cell>
          <cell r="E108">
            <v>12008</v>
          </cell>
          <cell r="F108" t="str">
            <v>104100088</v>
          </cell>
        </row>
        <row r="109">
          <cell r="C109">
            <v>4057241</v>
          </cell>
          <cell r="D109" t="str">
            <v>建觀二黃靖雯全退重註，退註冊費</v>
          </cell>
          <cell r="E109">
            <v>8953</v>
          </cell>
          <cell r="F109" t="str">
            <v>104100089</v>
          </cell>
        </row>
        <row r="110">
          <cell r="C110">
            <v>4057242</v>
          </cell>
          <cell r="D110" t="str">
            <v>正觀二鄧駿崴全退重註，退註冊費</v>
          </cell>
          <cell r="E110">
            <v>10712</v>
          </cell>
          <cell r="F110" t="str">
            <v>104100090</v>
          </cell>
        </row>
        <row r="111">
          <cell r="C111">
            <v>4057243</v>
          </cell>
          <cell r="D111" t="str">
            <v>建觀三黃彥霖全退重註，退註冊費</v>
          </cell>
          <cell r="E111">
            <v>9209</v>
          </cell>
          <cell r="F111" t="str">
            <v>104100091</v>
          </cell>
        </row>
        <row r="112">
          <cell r="C112">
            <v>4057244</v>
          </cell>
          <cell r="D112" t="str">
            <v>建影一趙培錦全退重註，退註冊費</v>
          </cell>
          <cell r="E112">
            <v>8390</v>
          </cell>
          <cell r="F112" t="str">
            <v>104100092</v>
          </cell>
        </row>
        <row r="113">
          <cell r="C113">
            <v>4057245</v>
          </cell>
          <cell r="D113" t="str">
            <v>建影一鍾欣穎全退重註，退註冊費</v>
          </cell>
          <cell r="E113">
            <v>3532</v>
          </cell>
          <cell r="F113" t="str">
            <v>104100093</v>
          </cell>
        </row>
        <row r="114">
          <cell r="C114">
            <v>4057246</v>
          </cell>
          <cell r="D114" t="str">
            <v>建影二蔡政勳全退重註，退註冊費</v>
          </cell>
          <cell r="E114">
            <v>9130</v>
          </cell>
          <cell r="F114" t="str">
            <v>104100100</v>
          </cell>
        </row>
        <row r="115">
          <cell r="C115">
            <v>4057247</v>
          </cell>
          <cell r="D115" t="str">
            <v>建影二李文太全退重註，退註冊費</v>
          </cell>
          <cell r="E115">
            <v>9130</v>
          </cell>
          <cell r="F115" t="str">
            <v>104100101</v>
          </cell>
        </row>
        <row r="116">
          <cell r="C116">
            <v>4057248</v>
          </cell>
          <cell r="D116" t="str">
            <v>建影二蔡宗達全退重註，退註冊費</v>
          </cell>
          <cell r="E116">
            <v>7780</v>
          </cell>
          <cell r="F116" t="str">
            <v>104100102</v>
          </cell>
        </row>
        <row r="117">
          <cell r="C117">
            <v>4057249</v>
          </cell>
          <cell r="D117" t="str">
            <v>演一曾子恩全退重註，退註冊費</v>
          </cell>
          <cell r="E117">
            <v>12167</v>
          </cell>
          <cell r="F117" t="str">
            <v>104100103</v>
          </cell>
        </row>
        <row r="118">
          <cell r="C118">
            <v>4057250</v>
          </cell>
          <cell r="D118" t="str">
            <v>演一郭沛君全退重註，退註冊費</v>
          </cell>
          <cell r="E118">
            <v>12167</v>
          </cell>
          <cell r="F118" t="str">
            <v>104100104</v>
          </cell>
        </row>
        <row r="119">
          <cell r="C119">
            <v>4057251</v>
          </cell>
          <cell r="D119" t="str">
            <v>演一陳畇彤全退重註，退註冊費</v>
          </cell>
          <cell r="E119">
            <v>12167</v>
          </cell>
          <cell r="F119" t="str">
            <v>104100105</v>
          </cell>
        </row>
        <row r="120">
          <cell r="C120">
            <v>4057252</v>
          </cell>
          <cell r="D120" t="str">
            <v>演一張彧甄全退重註，退註冊費</v>
          </cell>
          <cell r="E120">
            <v>5837</v>
          </cell>
          <cell r="F120" t="str">
            <v>104100106</v>
          </cell>
        </row>
        <row r="121">
          <cell r="C121">
            <v>4057253</v>
          </cell>
          <cell r="D121" t="str">
            <v>進演一陳沛君全退重註，退註冊費</v>
          </cell>
          <cell r="E121">
            <v>5928</v>
          </cell>
          <cell r="F121" t="str">
            <v>104100108</v>
          </cell>
        </row>
        <row r="122">
          <cell r="C122">
            <v>4057254</v>
          </cell>
          <cell r="D122" t="str">
            <v>動一許文明全退重註，退註冊費</v>
          </cell>
          <cell r="E122">
            <v>12842</v>
          </cell>
          <cell r="F122" t="str">
            <v>104100109</v>
          </cell>
        </row>
        <row r="123">
          <cell r="C123">
            <v>4057255</v>
          </cell>
          <cell r="D123" t="str">
            <v>進觀一曾明輝休學，退註冊費及服裝費</v>
          </cell>
          <cell r="E123">
            <v>8239</v>
          </cell>
          <cell r="F123" t="str">
            <v>104100110</v>
          </cell>
        </row>
        <row r="124">
          <cell r="C124">
            <v>4057256</v>
          </cell>
          <cell r="D124" t="str">
            <v>演一陳名義轉學，退註冊費及服裝費</v>
          </cell>
          <cell r="E124">
            <v>15867</v>
          </cell>
          <cell r="F124" t="str">
            <v>104100111</v>
          </cell>
        </row>
        <row r="125">
          <cell r="C125">
            <v>4057257</v>
          </cell>
          <cell r="D125" t="str">
            <v>演一蘇郁庭轉學，退註冊費及服裝費</v>
          </cell>
          <cell r="E125">
            <v>16867</v>
          </cell>
          <cell r="F125" t="str">
            <v>104100112</v>
          </cell>
        </row>
        <row r="126">
          <cell r="C126">
            <v>4057258</v>
          </cell>
          <cell r="D126" t="str">
            <v>正資一陳宏洋轉學，退註冊費及服裝費</v>
          </cell>
          <cell r="E126">
            <v>16472</v>
          </cell>
          <cell r="F126" t="str">
            <v>104100113</v>
          </cell>
        </row>
        <row r="127">
          <cell r="C127">
            <v>4057259</v>
          </cell>
          <cell r="D127" t="str">
            <v>正觀一張育瑄轉學，退註冊費及服裝費</v>
          </cell>
          <cell r="E127">
            <v>16708</v>
          </cell>
          <cell r="F127" t="str">
            <v>104100114</v>
          </cell>
        </row>
        <row r="128">
          <cell r="C128">
            <v>4057260</v>
          </cell>
          <cell r="D128" t="str">
            <v>正汽一陳志炘轉學，退註冊費及服裝費</v>
          </cell>
          <cell r="E128">
            <v>16734</v>
          </cell>
          <cell r="F128" t="str">
            <v>104100115</v>
          </cell>
        </row>
        <row r="129">
          <cell r="C129">
            <v>4057261</v>
          </cell>
          <cell r="D129" t="str">
            <v>正汽一姚奕暉轉學，退註冊費及服裝費</v>
          </cell>
          <cell r="E129">
            <v>10139</v>
          </cell>
          <cell r="F129" t="str">
            <v>104100116</v>
          </cell>
        </row>
        <row r="130">
          <cell r="C130">
            <v>4057262</v>
          </cell>
          <cell r="D130" t="str">
            <v>演一林芯瑜轉學，退註冊費及服裝費</v>
          </cell>
          <cell r="E130">
            <v>7867</v>
          </cell>
          <cell r="F130" t="str">
            <v>104100117</v>
          </cell>
        </row>
        <row r="131">
          <cell r="C131">
            <v>4057263</v>
          </cell>
          <cell r="D131" t="str">
            <v>演一王雅伶轉學，退註冊費及服裝費</v>
          </cell>
          <cell r="E131">
            <v>14007</v>
          </cell>
          <cell r="F131" t="str">
            <v>104100118</v>
          </cell>
        </row>
        <row r="132">
          <cell r="C132">
            <v>4057264</v>
          </cell>
          <cell r="D132" t="str">
            <v>建影一曾千容轉學，退註冊費及服裝費</v>
          </cell>
          <cell r="E132">
            <v>11000</v>
          </cell>
          <cell r="F132" t="str">
            <v>104100119</v>
          </cell>
        </row>
        <row r="133">
          <cell r="C133">
            <v>4057265</v>
          </cell>
          <cell r="D133" t="str">
            <v>正資二洪緯嘉轉學，退註冊費及服裝費</v>
          </cell>
          <cell r="E133">
            <v>8645</v>
          </cell>
          <cell r="F133" t="str">
            <v>104100120</v>
          </cell>
        </row>
        <row r="134">
          <cell r="C134">
            <v>4057266</v>
          </cell>
          <cell r="D134" t="str">
            <v>演一向羿學全退重註，退註冊費</v>
          </cell>
          <cell r="E134">
            <v>9478</v>
          </cell>
          <cell r="F134" t="str">
            <v>104100107</v>
          </cell>
        </row>
        <row r="135">
          <cell r="C135">
            <v>4057267</v>
          </cell>
          <cell r="D135" t="str">
            <v>演一陳宇旋全退重註，退註冊費</v>
          </cell>
          <cell r="E135">
            <v>11937</v>
          </cell>
          <cell r="F135" t="str">
            <v>104100136</v>
          </cell>
        </row>
        <row r="136">
          <cell r="C136">
            <v>4057268</v>
          </cell>
          <cell r="D136" t="str">
            <v>金額有誤作廢</v>
          </cell>
        </row>
        <row r="137">
          <cell r="C137">
            <v>4057269</v>
          </cell>
          <cell r="D137" t="str">
            <v>(動畫科)車體設計課程之教師歐陽惠敏鐘點費($550*16，旗艦104-2)</v>
          </cell>
          <cell r="E137">
            <v>8800</v>
          </cell>
          <cell r="F137" t="str">
            <v>104100095</v>
          </cell>
        </row>
        <row r="138">
          <cell r="C138">
            <v>4057270</v>
          </cell>
          <cell r="D138" t="str">
            <v>金額有誤作廢</v>
          </cell>
          <cell r="E138">
            <v>3780</v>
          </cell>
        </row>
        <row r="139">
          <cell r="C139">
            <v>4057271</v>
          </cell>
          <cell r="D139" t="str">
            <v>(觀光科)氣炸鍋一台及實習用器耗材(獎補助)</v>
          </cell>
          <cell r="E139">
            <v>70874</v>
          </cell>
          <cell r="F139" t="str">
            <v>104100097</v>
          </cell>
        </row>
        <row r="140">
          <cell r="C140">
            <v>4057272</v>
          </cell>
          <cell r="D140" t="str">
            <v>(動畫科)彩色環保碳粉匣11支(獎補助自籌款)</v>
          </cell>
          <cell r="E140">
            <v>5390</v>
          </cell>
          <cell r="F140" t="str">
            <v>104100098</v>
          </cell>
        </row>
        <row r="141">
          <cell r="C141">
            <v>4057273</v>
          </cell>
          <cell r="D141" t="str">
            <v>(觀光科)商科技藝競賽材料費</v>
          </cell>
          <cell r="E141">
            <v>5121</v>
          </cell>
          <cell r="F141" t="str">
            <v>104100099</v>
          </cell>
        </row>
        <row r="142">
          <cell r="C142">
            <v>4057274</v>
          </cell>
          <cell r="D142" t="str">
            <v>9月份兼任教員勞保費</v>
          </cell>
          <cell r="E142">
            <v>113831</v>
          </cell>
          <cell r="F142" t="str">
            <v>104100121</v>
          </cell>
        </row>
        <row r="143">
          <cell r="C143">
            <v>4057275</v>
          </cell>
          <cell r="D143" t="str">
            <v>9月份專兼任教職員健保費</v>
          </cell>
          <cell r="E143">
            <v>259971</v>
          </cell>
          <cell r="F143" t="str">
            <v>104100122</v>
          </cell>
        </row>
        <row r="144">
          <cell r="C144">
            <v>4057276</v>
          </cell>
          <cell r="D144" t="str">
            <v>(演藝科)電腦燈二顆(S280B，獎補助款)</v>
          </cell>
          <cell r="E144">
            <v>91000</v>
          </cell>
          <cell r="F144" t="str">
            <v>104100123</v>
          </cell>
        </row>
        <row r="145">
          <cell r="C145">
            <v>4057277</v>
          </cell>
          <cell r="D145" t="str">
            <v>(影視科)筆記型電腦一台(Asus 450JB 14吋，獎補助自籌款)</v>
          </cell>
          <cell r="E145">
            <v>26100</v>
          </cell>
          <cell r="F145" t="str">
            <v>104100124</v>
          </cell>
        </row>
        <row r="146">
          <cell r="C146">
            <v>4057278</v>
          </cell>
          <cell r="D146" t="str">
            <v>(資訊科)Smart Apps Creator多媒體製作軟體-授權60台(獎補助)</v>
          </cell>
          <cell r="E146">
            <v>65000</v>
          </cell>
          <cell r="F146" t="str">
            <v>104100125</v>
          </cell>
        </row>
        <row r="147">
          <cell r="C147">
            <v>4057279</v>
          </cell>
          <cell r="D147" t="str">
            <v>(動畫科)電腦還原系統專業版-35套(Top CPR，獎補助)</v>
          </cell>
          <cell r="E147">
            <v>80000</v>
          </cell>
          <cell r="F147" t="str">
            <v>104100126</v>
          </cell>
        </row>
        <row r="148">
          <cell r="C148">
            <v>4057280</v>
          </cell>
          <cell r="D148" t="str">
            <v>迎新活動用飲料、發電機、燈光器材</v>
          </cell>
          <cell r="E148">
            <v>13485</v>
          </cell>
          <cell r="F148" t="str">
            <v>104100127</v>
          </cell>
        </row>
        <row r="149">
          <cell r="C149">
            <v>4057281</v>
          </cell>
          <cell r="D149" t="str">
            <v>(學務處)迎新舞台及帳篷</v>
          </cell>
          <cell r="E149">
            <v>16200</v>
          </cell>
          <cell r="F149" t="str">
            <v>104100128</v>
          </cell>
        </row>
        <row r="150">
          <cell r="C150">
            <v>4057282</v>
          </cell>
          <cell r="D150" t="str">
            <v>支代收103學年度國中技藝競賽(街舞)經費</v>
          </cell>
          <cell r="E150">
            <v>46230</v>
          </cell>
          <cell r="F150" t="str">
            <v>104100129</v>
          </cell>
        </row>
        <row r="151">
          <cell r="C151">
            <v>4057283</v>
          </cell>
          <cell r="D151" t="str">
            <v>支代收103學年度國中技藝競賽(戲題)經費</v>
          </cell>
          <cell r="E151">
            <v>45230</v>
          </cell>
          <cell r="F151" t="str">
            <v>104100130</v>
          </cell>
        </row>
        <row r="152">
          <cell r="C152">
            <v>4057284</v>
          </cell>
          <cell r="D152" t="str">
            <v>9月份學生上下學汐止線專車款</v>
          </cell>
          <cell r="E152">
            <v>59500</v>
          </cell>
          <cell r="F152" t="str">
            <v>104100131</v>
          </cell>
        </row>
        <row r="153">
          <cell r="C153">
            <v>4057285</v>
          </cell>
          <cell r="D153" t="str">
            <v>國中技藝班帶隊老師休息室用會議桌2張及桌布3條</v>
          </cell>
          <cell r="E153">
            <v>5100</v>
          </cell>
          <cell r="F153" t="str">
            <v>104100132</v>
          </cell>
        </row>
        <row r="154">
          <cell r="C154">
            <v>4057286</v>
          </cell>
          <cell r="D154" t="str">
            <v>更換221、243、137教室擴大機</v>
          </cell>
          <cell r="E154">
            <v>7500</v>
          </cell>
          <cell r="F154" t="str">
            <v>104100133</v>
          </cell>
        </row>
        <row r="155">
          <cell r="C155">
            <v>4057287</v>
          </cell>
          <cell r="D155" t="str">
            <v>贈新泰等7所國中家長會牌匾</v>
          </cell>
          <cell r="E155">
            <v>8800</v>
          </cell>
          <cell r="F155" t="str">
            <v>104100134</v>
          </cell>
        </row>
        <row r="156">
          <cell r="C156">
            <v>4057288</v>
          </cell>
          <cell r="D156" t="str">
            <v>2台校車年度保險</v>
          </cell>
          <cell r="E156">
            <v>38475</v>
          </cell>
          <cell r="F156" t="str">
            <v>104100135</v>
          </cell>
        </row>
        <row r="157">
          <cell r="C157">
            <v>4057289</v>
          </cell>
          <cell r="D157" t="str">
            <v>(學務處)全國競走公開賽報名費</v>
          </cell>
          <cell r="E157">
            <v>200</v>
          </cell>
          <cell r="F157" t="str">
            <v>104100137</v>
          </cell>
        </row>
        <row r="158">
          <cell r="C158">
            <v>4057290</v>
          </cell>
          <cell r="D158" t="str">
            <v>(學務處)護理用品乙批</v>
          </cell>
          <cell r="E158">
            <v>3122</v>
          </cell>
          <cell r="F158" t="str">
            <v>104100138</v>
          </cell>
        </row>
        <row r="159">
          <cell r="C159">
            <v>4057291</v>
          </cell>
          <cell r="D159" t="str">
            <v>(學務處)指尖示脈搏血氧儀一台(吉懋)</v>
          </cell>
          <cell r="E159">
            <v>3500</v>
          </cell>
          <cell r="F159" t="str">
            <v>104100139</v>
          </cell>
        </row>
        <row r="160">
          <cell r="C160">
            <v>4057292</v>
          </cell>
          <cell r="D160" t="str">
            <v>演一巫淇家轉學，退註冊費</v>
          </cell>
          <cell r="E160">
            <v>1099</v>
          </cell>
          <cell r="F160" t="str">
            <v>104100140</v>
          </cell>
        </row>
        <row r="161">
          <cell r="C161">
            <v>4057293</v>
          </cell>
          <cell r="D161" t="str">
            <v>正汽二李柏勳轉進觀二，退書籍費</v>
          </cell>
          <cell r="E161">
            <v>3121</v>
          </cell>
          <cell r="F161" t="str">
            <v>104100141</v>
          </cell>
        </row>
        <row r="162">
          <cell r="C162">
            <v>4057294</v>
          </cell>
          <cell r="D162" t="str">
            <v>基礎訓練6名校內教師導師費</v>
          </cell>
          <cell r="E162">
            <v>238400</v>
          </cell>
          <cell r="F162" t="str">
            <v>104100142</v>
          </cell>
        </row>
        <row r="163">
          <cell r="C163">
            <v>4057295</v>
          </cell>
          <cell r="D163" t="str">
            <v>(觀光科)專業養成培訓計畫材料費(旗艦104-4)</v>
          </cell>
          <cell r="E163">
            <v>10321</v>
          </cell>
          <cell r="F163" t="str">
            <v>104100143</v>
          </cell>
        </row>
        <row r="164">
          <cell r="C164">
            <v>4057296</v>
          </cell>
          <cell r="D164" t="str">
            <v>(觀光科)抽離式國中技藝班課程用食耗材</v>
          </cell>
          <cell r="E164">
            <v>11585</v>
          </cell>
          <cell r="F164" t="str">
            <v>104100144</v>
          </cell>
        </row>
        <row r="165">
          <cell r="C165">
            <v>4057297</v>
          </cell>
          <cell r="D165" t="str">
            <v>校慶補休日及建教班畢業典禮未搭專車之學生退費</v>
          </cell>
          <cell r="E165">
            <v>21938</v>
          </cell>
          <cell r="F165" t="str">
            <v>104100145</v>
          </cell>
        </row>
        <row r="166">
          <cell r="C166">
            <v>4057298</v>
          </cell>
          <cell r="D166" t="str">
            <v>(學務處)新店主委盃籃球錦標賽報名費及匯款手續費</v>
          </cell>
          <cell r="E166">
            <v>2030</v>
          </cell>
          <cell r="F166" t="str">
            <v>104100146</v>
          </cell>
        </row>
        <row r="167">
          <cell r="C167">
            <v>4057299</v>
          </cell>
          <cell r="D167" t="str">
            <v>(學務處)志工日用汽車美容材料一批</v>
          </cell>
          <cell r="E167">
            <v>3800</v>
          </cell>
          <cell r="F167" t="str">
            <v>104100147</v>
          </cell>
        </row>
        <row r="168">
          <cell r="C168">
            <v>4057300</v>
          </cell>
          <cell r="D168" t="str">
            <v>新增無線網路使用之網路費(9月份)</v>
          </cell>
          <cell r="E168">
            <v>1699</v>
          </cell>
          <cell r="F168" t="str">
            <v>104100148</v>
          </cell>
        </row>
        <row r="169">
          <cell r="C169">
            <v>4057301</v>
          </cell>
          <cell r="D169" t="str">
            <v>日間部特殊身份學生平安保險退費(284人*158元)</v>
          </cell>
          <cell r="E169">
            <v>44872</v>
          </cell>
          <cell r="F169" t="str">
            <v>104100153</v>
          </cell>
        </row>
        <row r="170">
          <cell r="C170">
            <v>4057302</v>
          </cell>
          <cell r="D170" t="str">
            <v>全國技藝競賽汽車板金及噴漆獲勝之3名學生獎學金</v>
          </cell>
          <cell r="E170">
            <v>14000</v>
          </cell>
          <cell r="F170" t="str">
            <v>104100154</v>
          </cell>
        </row>
        <row r="171">
          <cell r="C171">
            <v>4057303</v>
          </cell>
          <cell r="D171" t="str">
            <v>9月份戒菸班授課教官毛嘉賀鐘點費($400*3堂)</v>
          </cell>
          <cell r="E171">
            <v>1200</v>
          </cell>
          <cell r="F171" t="str">
            <v>104100155</v>
          </cell>
        </row>
        <row r="172">
          <cell r="C172">
            <v>4057304</v>
          </cell>
          <cell r="D172" t="str">
            <v>10月份日夜教職員薪津</v>
          </cell>
          <cell r="E172">
            <v>5796018</v>
          </cell>
          <cell r="F172" t="str">
            <v>104100149</v>
          </cell>
        </row>
        <row r="173">
          <cell r="C173">
            <v>4057305</v>
          </cell>
          <cell r="D173" t="str">
            <v>10月份會計夜津貼</v>
          </cell>
          <cell r="E173">
            <v>20185</v>
          </cell>
          <cell r="F173" t="str">
            <v>104100150</v>
          </cell>
        </row>
        <row r="174">
          <cell r="C174">
            <v>4057306</v>
          </cell>
          <cell r="D174" t="str">
            <v>支代扣10月份教職員所得稅額</v>
          </cell>
          <cell r="E174">
            <v>35924</v>
          </cell>
          <cell r="F174" t="str">
            <v>104100151</v>
          </cell>
        </row>
        <row r="175">
          <cell r="C175">
            <v>4057307</v>
          </cell>
          <cell r="D175" t="str">
            <v>4位退休教職員10月份超額公保年金</v>
          </cell>
          <cell r="E175">
            <v>11122</v>
          </cell>
          <cell r="F175" t="str">
            <v>104100152</v>
          </cell>
        </row>
        <row r="176">
          <cell r="C176">
            <v>4057308</v>
          </cell>
          <cell r="D176" t="str">
            <v>(影視科)暫借「意典詩藝詩歌朗誦大賽」活動經費</v>
          </cell>
          <cell r="E176">
            <v>160000</v>
          </cell>
          <cell r="F176" t="str">
            <v>104100156</v>
          </cell>
        </row>
        <row r="177">
          <cell r="C177">
            <v>4057309</v>
          </cell>
          <cell r="D177" t="str">
            <v>103學年度第2學期日間部校內成績優異獎學金(75人)</v>
          </cell>
          <cell r="E177">
            <v>141500</v>
          </cell>
          <cell r="F177">
            <v>104110004</v>
          </cell>
        </row>
        <row r="178">
          <cell r="C178">
            <v>4057310</v>
          </cell>
          <cell r="D178" t="str">
            <v>支代收全國技術士技能檢定工作費</v>
          </cell>
          <cell r="E178">
            <v>139060</v>
          </cell>
          <cell r="F178">
            <v>104110011</v>
          </cell>
        </row>
        <row r="179">
          <cell r="C179">
            <v>4057319</v>
          </cell>
          <cell r="D179" t="str">
            <v>(動畫科)繪圖板10台(Intuos創意板, CTH-680/S2-C，精進104-2</v>
          </cell>
          <cell r="E179">
            <v>60000</v>
          </cell>
          <cell r="F179">
            <v>104100094</v>
          </cell>
        </row>
        <row r="180">
          <cell r="C180">
            <v>4057320</v>
          </cell>
          <cell r="D180" t="str">
            <v>(資訊科)MiP兩輪平衡機器人8台(私校獎補助)</v>
          </cell>
          <cell r="E180">
            <v>35000</v>
          </cell>
          <cell r="F180">
            <v>104100158</v>
          </cell>
        </row>
        <row r="181">
          <cell r="C181">
            <v>4057321</v>
          </cell>
          <cell r="D181" t="str">
            <v>(動畫科)繪圖板2台(Wacom CTH-680/S2-C，私校獎補助)</v>
          </cell>
          <cell r="E181">
            <v>11800</v>
          </cell>
          <cell r="F181">
            <v>104100159</v>
          </cell>
        </row>
        <row r="182">
          <cell r="C182">
            <v>4057322</v>
          </cell>
          <cell r="D182" t="str">
            <v>(電腦中心)AP無線基地台30台(DWL-8610AI，私校獎補助)</v>
          </cell>
          <cell r="E182">
            <v>255000</v>
          </cell>
          <cell r="F182">
            <v>104100160</v>
          </cell>
        </row>
        <row r="183">
          <cell r="C183">
            <v>4057323</v>
          </cell>
          <cell r="D183" t="str">
            <v>(電腦中心)網路D-Link設備費 (私校獎補助)</v>
          </cell>
          <cell r="E183">
            <v>395600</v>
          </cell>
          <cell r="F183">
            <v>104100161</v>
          </cell>
        </row>
        <row r="184">
          <cell r="C184">
            <v>4057324</v>
          </cell>
          <cell r="D184" t="str">
            <v>(資訊科)平板4台(Asus ZenPad 8.0 Z380C，旗艦104-B-2)</v>
          </cell>
          <cell r="E184">
            <v>20000</v>
          </cell>
          <cell r="F184">
            <v>104100162</v>
          </cell>
        </row>
        <row r="185">
          <cell r="C185">
            <v>4057325</v>
          </cell>
          <cell r="D185" t="str">
            <v>十月份垃圾清運費</v>
          </cell>
          <cell r="E185">
            <v>9975</v>
          </cell>
          <cell r="F185">
            <v>104110003</v>
          </cell>
        </row>
        <row r="186">
          <cell r="C186">
            <v>4057326</v>
          </cell>
          <cell r="D186" t="str">
            <v>新生及轉學生運動服款</v>
          </cell>
          <cell r="E186">
            <v>901170</v>
          </cell>
          <cell r="F186">
            <v>104110005</v>
          </cell>
        </row>
        <row r="187">
          <cell r="C187">
            <v>4057327</v>
          </cell>
          <cell r="D187" t="str">
            <v>校園水電修理</v>
          </cell>
          <cell r="E187">
            <v>28823</v>
          </cell>
          <cell r="F187">
            <v>104110006</v>
          </cell>
        </row>
        <row r="188">
          <cell r="C188">
            <v>4057328</v>
          </cell>
          <cell r="D188" t="str">
            <v>222教室冷氣保養及漏水處理</v>
          </cell>
          <cell r="E188">
            <v>2800</v>
          </cell>
          <cell r="F188">
            <v>104110007</v>
          </cell>
        </row>
        <row r="189">
          <cell r="C189">
            <v>4057329</v>
          </cell>
          <cell r="D189" t="str">
            <v>裝設教學大樓地下室三組排風扇</v>
          </cell>
          <cell r="E189">
            <v>22260</v>
          </cell>
          <cell r="F189">
            <v>104110008</v>
          </cell>
        </row>
        <row r="190">
          <cell r="C190">
            <v>4057330</v>
          </cell>
          <cell r="D190" t="str">
            <v>11月份保全人員服務費</v>
          </cell>
          <cell r="E190">
            <v>115000</v>
          </cell>
          <cell r="F190">
            <v>104110009</v>
          </cell>
        </row>
        <row r="191">
          <cell r="C191">
            <v>4057331</v>
          </cell>
          <cell r="D191" t="str">
            <v>核發建築執照訴願及租金訴訟(二審)之律師公費</v>
          </cell>
          <cell r="E191">
            <v>135000</v>
          </cell>
          <cell r="F191">
            <v>104110010</v>
          </cell>
        </row>
        <row r="192">
          <cell r="C192">
            <v>4057332</v>
          </cell>
          <cell r="D192" t="str">
            <v>(動畫科)推廣在地文化節目製作鐘點費(李紹驊$800*4,旗艦104-B-1)</v>
          </cell>
          <cell r="E192">
            <v>3200</v>
          </cell>
          <cell r="F192">
            <v>104110018</v>
          </cell>
        </row>
        <row r="193">
          <cell r="C193">
            <v>4057333</v>
          </cell>
          <cell r="D193" t="str">
            <v>(動畫科)車輛行銷改造教師歐陽惠敏鐘點費($550*4,旗艦104-B-2)</v>
          </cell>
          <cell r="E193">
            <v>2200</v>
          </cell>
          <cell r="F193">
            <v>104110019</v>
          </cell>
        </row>
        <row r="194">
          <cell r="C194">
            <v>4057334</v>
          </cell>
          <cell r="D194" t="str">
            <v>(動畫科)精緻專業訓練計畫教師李紹驊鐘點費($800*12,精進104-2)</v>
          </cell>
          <cell r="E194">
            <v>9600</v>
          </cell>
          <cell r="F194">
            <v>104110020</v>
          </cell>
        </row>
        <row r="195">
          <cell r="C195">
            <v>4057335</v>
          </cell>
          <cell r="D195" t="str">
            <v>10/24、10/31假日志工服務帶隊教官陳宜君、毛嘉賀津貼</v>
          </cell>
          <cell r="E195">
            <v>3200</v>
          </cell>
          <cell r="F195">
            <v>104110021</v>
          </cell>
        </row>
        <row r="196">
          <cell r="C196">
            <v>4057336</v>
          </cell>
          <cell r="D196" t="str">
            <v>(學務處)環保志工點心</v>
          </cell>
          <cell r="E196">
            <v>630</v>
          </cell>
          <cell r="F196">
            <v>104110022</v>
          </cell>
        </row>
        <row r="197">
          <cell r="C197">
            <v>4057337</v>
          </cell>
          <cell r="D197" t="str">
            <v>十月份校園景觀維護費</v>
          </cell>
          <cell r="E197">
            <v>4500</v>
          </cell>
          <cell r="F197">
            <v>104110023</v>
          </cell>
        </row>
        <row r="198">
          <cell r="C198">
            <v>4057338</v>
          </cell>
          <cell r="D198" t="str">
            <v>公務信件郵資</v>
          </cell>
          <cell r="E198">
            <v>2000</v>
          </cell>
          <cell r="F198">
            <v>104110024</v>
          </cell>
        </row>
        <row r="199">
          <cell r="C199">
            <v>4057339</v>
          </cell>
          <cell r="D199" t="str">
            <v>11月份專任教職員公保費</v>
          </cell>
          <cell r="E199">
            <v>109888</v>
          </cell>
          <cell r="F199">
            <v>104110025</v>
          </cell>
        </row>
        <row r="200">
          <cell r="C200">
            <v>4057340</v>
          </cell>
          <cell r="D200" t="str">
            <v>支代收意典詩藝詩歌朗誦大賽活動之大圖輸出費</v>
          </cell>
          <cell r="E200">
            <v>3000</v>
          </cell>
          <cell r="F200">
            <v>104110026</v>
          </cell>
        </row>
        <row r="201">
          <cell r="C201">
            <v>4057341</v>
          </cell>
          <cell r="D201" t="str">
            <v>(觀光科)支代收意典詩歌朗誦大賽活動設攤食材費</v>
          </cell>
          <cell r="E201">
            <v>10000</v>
          </cell>
          <cell r="F201">
            <v>104110027</v>
          </cell>
        </row>
        <row r="202">
          <cell r="C202">
            <v>4057342</v>
          </cell>
          <cell r="D202" t="str">
            <v>9/29颱風放假日未搭專車之學生退費</v>
          </cell>
          <cell r="E202">
            <v>7192</v>
          </cell>
          <cell r="F202">
            <v>104110028</v>
          </cell>
        </row>
        <row r="203">
          <cell r="C203">
            <v>4057343</v>
          </cell>
          <cell r="D203" t="str">
            <v>十月份學生專車之駕駛津貼(林永振)</v>
          </cell>
          <cell r="E203">
            <v>11000</v>
          </cell>
          <cell r="F203">
            <v>104110029</v>
          </cell>
        </row>
        <row r="204">
          <cell r="C204">
            <v>4057344</v>
          </cell>
          <cell r="D204" t="str">
            <v>(觀光科)職業試探實作材料費</v>
          </cell>
          <cell r="E204">
            <v>2617</v>
          </cell>
          <cell r="F204">
            <v>104110030</v>
          </cell>
        </row>
        <row r="205">
          <cell r="C205">
            <v>4057345</v>
          </cell>
          <cell r="D205" t="str">
            <v>職業試探飲品、午餐費、礦泉水及油車資</v>
          </cell>
          <cell r="E205">
            <v>6695</v>
          </cell>
          <cell r="F205">
            <v>104110031</v>
          </cell>
        </row>
        <row r="206">
          <cell r="C206">
            <v>4057346</v>
          </cell>
          <cell r="D206" t="str">
            <v>圖書室主任八至九月份招生油資</v>
          </cell>
          <cell r="E206">
            <v>2385</v>
          </cell>
          <cell r="F206">
            <v>104110032</v>
          </cell>
        </row>
        <row r="207">
          <cell r="C207">
            <v>4057347</v>
          </cell>
          <cell r="D207" t="str">
            <v>校長洽公會餐及開會車資</v>
          </cell>
          <cell r="E207">
            <v>11956</v>
          </cell>
          <cell r="F207">
            <v>104110033</v>
          </cell>
        </row>
        <row r="208">
          <cell r="C208">
            <v>4057348</v>
          </cell>
          <cell r="D208" t="str">
            <v>10月份退休儲金教職員自付額及匯款手續費</v>
          </cell>
          <cell r="E208">
            <v>157057</v>
          </cell>
          <cell r="F208">
            <v>104110034</v>
          </cell>
        </row>
        <row r="209">
          <cell r="C209">
            <v>4057349</v>
          </cell>
          <cell r="D209" t="str">
            <v xml:space="preserve"> 支援市長盃棒球賽開幕音響設備及敦化國中生涯規劃之誤餐費</v>
          </cell>
          <cell r="E209">
            <v>4400</v>
          </cell>
          <cell r="F209">
            <v>104110036</v>
          </cell>
        </row>
        <row r="210">
          <cell r="C210">
            <v>4057350</v>
          </cell>
          <cell r="D210" t="str">
            <v>作廢</v>
          </cell>
        </row>
        <row r="211">
          <cell r="C211">
            <v>4057351</v>
          </cell>
          <cell r="D211" t="str">
            <v>致贈八所學校校慶盆栽</v>
          </cell>
          <cell r="E211">
            <v>8800</v>
          </cell>
          <cell r="F211">
            <v>104110038</v>
          </cell>
        </row>
        <row r="212">
          <cell r="C212">
            <v>4057352</v>
          </cell>
          <cell r="D212" t="str">
            <v>225教室冷氣維修</v>
          </cell>
          <cell r="E212">
            <v>3750</v>
          </cell>
          <cell r="F212">
            <v>104110039</v>
          </cell>
        </row>
        <row r="213">
          <cell r="C213">
            <v>4057353</v>
          </cell>
          <cell r="D213" t="str">
            <v>行政與教學大樓銜接處及垃圾儲放區二處雨遮</v>
          </cell>
          <cell r="E213">
            <v>152775</v>
          </cell>
          <cell r="F213">
            <v>104110040</v>
          </cell>
        </row>
        <row r="214">
          <cell r="C214">
            <v>4057354</v>
          </cell>
          <cell r="D214" t="str">
            <v>監視器換新及維修費</v>
          </cell>
          <cell r="E214">
            <v>5800</v>
          </cell>
          <cell r="F214">
            <v>104110041</v>
          </cell>
        </row>
        <row r="215">
          <cell r="C215">
            <v>4057355</v>
          </cell>
          <cell r="D215" t="str">
            <v>(動畫)遊戲動畫設計課程之教師盧大為鐘點費($630*6，精進104-2)</v>
          </cell>
          <cell r="E215">
            <v>3780</v>
          </cell>
          <cell r="F215">
            <v>104100096</v>
          </cell>
        </row>
        <row r="216">
          <cell r="C216">
            <v>4057356</v>
          </cell>
          <cell r="D216" t="str">
            <v>245教室擴大機更新</v>
          </cell>
          <cell r="E216">
            <v>2500</v>
          </cell>
          <cell r="F216">
            <v>104110001</v>
          </cell>
        </row>
        <row r="217">
          <cell r="C217">
            <v>4057357</v>
          </cell>
          <cell r="D217" t="str">
            <v>花籃、辦公雜支、通行費及郵資</v>
          </cell>
          <cell r="E217">
            <v>9929</v>
          </cell>
          <cell r="F217">
            <v>104110002</v>
          </cell>
        </row>
        <row r="218">
          <cell r="C218">
            <v>4057358</v>
          </cell>
          <cell r="D218" t="str">
            <v>支代收20151001梯次急難慰問金(影二甲李怡萱)</v>
          </cell>
          <cell r="E218">
            <v>10000</v>
          </cell>
          <cell r="F218">
            <v>104110042</v>
          </cell>
        </row>
        <row r="219">
          <cell r="C219">
            <v>4057359</v>
          </cell>
          <cell r="D219" t="str">
            <v>教務主任參加全國教務主任會議之差旅費</v>
          </cell>
          <cell r="E219">
            <v>2176</v>
          </cell>
          <cell r="F219">
            <v>104110037</v>
          </cell>
        </row>
        <row r="220">
          <cell r="C220">
            <v>4057360</v>
          </cell>
          <cell r="D220" t="str">
            <v>(資訊科)螢幕教學廣播設備一套(TRBS10.0，充實基礎教學設備)</v>
          </cell>
          <cell r="E220">
            <v>60000</v>
          </cell>
          <cell r="F220">
            <v>104110043</v>
          </cell>
        </row>
        <row r="221">
          <cell r="C221">
            <v>4057361</v>
          </cell>
          <cell r="D221" t="str">
            <v>輸出海報用防水噴墨紙2箱</v>
          </cell>
          <cell r="E221">
            <v>4440</v>
          </cell>
          <cell r="F221">
            <v>104110044</v>
          </cell>
        </row>
        <row r="222">
          <cell r="C222">
            <v>4057362</v>
          </cell>
          <cell r="D222" t="str">
            <v>(影視科)攝影棚廣播錄音組及閃光燈具組(設備更新)</v>
          </cell>
          <cell r="E222">
            <v>43580</v>
          </cell>
          <cell r="F222">
            <v>104110045</v>
          </cell>
        </row>
        <row r="223">
          <cell r="C223">
            <v>4057363</v>
          </cell>
          <cell r="D223" t="str">
            <v>(影視科)穿戴式避震器及三節油壓腳架組 (精進104-3,自籌$3000)</v>
          </cell>
          <cell r="E223">
            <v>38000</v>
          </cell>
          <cell r="F223">
            <v>104110046</v>
          </cell>
        </row>
        <row r="224">
          <cell r="C224">
            <v>4057364</v>
          </cell>
          <cell r="D224" t="str">
            <v>(影視科)多軌錄音機一台(zoom F8，設備更新)</v>
          </cell>
          <cell r="E224">
            <v>38000</v>
          </cell>
          <cell r="F224">
            <v>104110047</v>
          </cell>
        </row>
        <row r="225">
          <cell r="C225">
            <v>4057365</v>
          </cell>
          <cell r="D225" t="str">
            <v>(影視科)攜帶型記錄器AJA KI  PRO mini(含背板及固定板，獎補助)</v>
          </cell>
          <cell r="E225">
            <v>68500</v>
          </cell>
          <cell r="F225">
            <v>104110048</v>
          </cell>
        </row>
        <row r="226">
          <cell r="C226">
            <v>4057366</v>
          </cell>
          <cell r="D226" t="str">
            <v>觀光科至台中及馬來西亞參加調酒比賽之差旅費</v>
          </cell>
          <cell r="E226">
            <v>34028</v>
          </cell>
          <cell r="F226">
            <v>104110049</v>
          </cell>
        </row>
        <row r="227">
          <cell r="C227">
            <v>4057367</v>
          </cell>
          <cell r="D227" t="str">
            <v>補發及更正陳思穎、周彥儒2名學生入學獎勵金</v>
          </cell>
          <cell r="E227">
            <v>33560</v>
          </cell>
          <cell r="F227">
            <v>104110050</v>
          </cell>
        </row>
        <row r="228">
          <cell r="C228">
            <v>4057368</v>
          </cell>
          <cell r="D228" t="str">
            <v>實習主任至台南參加實習工作會議之差旅費</v>
          </cell>
          <cell r="E228">
            <v>1478</v>
          </cell>
          <cell r="F228">
            <v>104110051</v>
          </cell>
        </row>
        <row r="229">
          <cell r="C229">
            <v>4057369</v>
          </cell>
          <cell r="D229" t="str">
            <v>學務主任至高雄參加全國學務工作會議之差旅費</v>
          </cell>
          <cell r="E229">
            <v>2643</v>
          </cell>
          <cell r="F229">
            <v>104110052</v>
          </cell>
        </row>
        <row r="230">
          <cell r="C230">
            <v>4057370</v>
          </cell>
          <cell r="D230" t="str">
            <v>11/6辦理講座講師費及膳費</v>
          </cell>
          <cell r="E230">
            <v>5760</v>
          </cell>
          <cell r="F230">
            <v>104110053</v>
          </cell>
        </row>
        <row r="231">
          <cell r="C231">
            <v>4057371</v>
          </cell>
          <cell r="D231" t="str">
            <v>11/4當真愛來敲門講座之講師鐘點費及有獎徵答贈品</v>
          </cell>
          <cell r="E231">
            <v>1900</v>
          </cell>
          <cell r="F231">
            <v>104110054</v>
          </cell>
        </row>
        <row r="232">
          <cell r="C232">
            <v>4057372</v>
          </cell>
          <cell r="D232" t="str">
            <v>(教務處)軟性磁白板($100*200個，精進104-1)</v>
          </cell>
          <cell r="E232">
            <v>20000</v>
          </cell>
          <cell r="F232">
            <v>104110055</v>
          </cell>
        </row>
        <row r="233">
          <cell r="C233">
            <v>4057373</v>
          </cell>
          <cell r="D233" t="str">
            <v>校園消毒費</v>
          </cell>
          <cell r="E233">
            <v>15000</v>
          </cell>
          <cell r="F233">
            <v>104110056</v>
          </cell>
        </row>
        <row r="234">
          <cell r="C234">
            <v>4057374</v>
          </cell>
          <cell r="D234" t="str">
            <v>(動畫科)抽離式國中技藝班用紙、色鉛筆等材料費</v>
          </cell>
          <cell r="E234">
            <v>8500</v>
          </cell>
          <cell r="F234">
            <v>104110057</v>
          </cell>
        </row>
        <row r="235">
          <cell r="C235">
            <v>4057375</v>
          </cell>
          <cell r="D235" t="str">
            <v>抽離式國中技藝班用碳粉匣共13支</v>
          </cell>
          <cell r="E235">
            <v>16800</v>
          </cell>
          <cell r="F235">
            <v>104110058</v>
          </cell>
        </row>
        <row r="236">
          <cell r="C236">
            <v>4057376</v>
          </cell>
          <cell r="D236" t="str">
            <v>十月份學生專車車資</v>
          </cell>
          <cell r="E236">
            <v>728700</v>
          </cell>
          <cell r="F236">
            <v>104110059</v>
          </cell>
        </row>
        <row r="237">
          <cell r="C237">
            <v>4057377</v>
          </cell>
          <cell r="D237" t="str">
            <v>10月份節費電話之電信費</v>
          </cell>
          <cell r="E237">
            <v>5648</v>
          </cell>
          <cell r="F237">
            <v>104110060</v>
          </cell>
        </row>
        <row r="238">
          <cell r="C238">
            <v>4057378</v>
          </cell>
          <cell r="D238" t="str">
            <v>十月份導師及服務學生午餐費</v>
          </cell>
          <cell r="E238">
            <v>63090</v>
          </cell>
          <cell r="F238">
            <v>104110061</v>
          </cell>
        </row>
        <row r="239">
          <cell r="C239">
            <v>4057379</v>
          </cell>
          <cell r="D239" t="str">
            <v>至高等法院、新北市政府車資及洽公餐費</v>
          </cell>
          <cell r="E239">
            <v>1765</v>
          </cell>
          <cell r="F239">
            <v>104110062</v>
          </cell>
        </row>
        <row r="240">
          <cell r="C240">
            <v>4057380</v>
          </cell>
          <cell r="D240" t="str">
            <v>寄校刊郵資</v>
          </cell>
          <cell r="E240">
            <v>1043</v>
          </cell>
          <cell r="F240">
            <v>104110063</v>
          </cell>
        </row>
        <row r="241">
          <cell r="C241">
            <v>4057381</v>
          </cell>
          <cell r="D241" t="str">
            <v>(資訊科)靠背折疊椅49張(lifetime, 精進104-2,自籌$35)</v>
          </cell>
          <cell r="E241">
            <v>30135</v>
          </cell>
          <cell r="F241">
            <v>104110064</v>
          </cell>
        </row>
        <row r="242">
          <cell r="C242">
            <v>4057382</v>
          </cell>
          <cell r="D242" t="str">
            <v>行政大樓頂樓、教室走廊積漏水處理新大樓前殘障坡道地面破洞修補</v>
          </cell>
          <cell r="E242">
            <v>51950</v>
          </cell>
          <cell r="F242">
            <v>104110065</v>
          </cell>
        </row>
        <row r="243">
          <cell r="C243">
            <v>4057383</v>
          </cell>
          <cell r="D243" t="str">
            <v>(教官室)簿冊影印費、識別證套、背心及夾板</v>
          </cell>
          <cell r="E243">
            <v>4429</v>
          </cell>
          <cell r="F243">
            <v>104110066</v>
          </cell>
        </row>
        <row r="244">
          <cell r="C244">
            <v>4057384</v>
          </cell>
          <cell r="D244" t="str">
            <v>迎新活動用礦泉水</v>
          </cell>
          <cell r="E244">
            <v>2000</v>
          </cell>
          <cell r="F244">
            <v>104100157</v>
          </cell>
        </row>
        <row r="245">
          <cell r="C245">
            <v>4057385</v>
          </cell>
          <cell r="D245" t="str">
            <v>會計師簽證公費及匯款手續費</v>
          </cell>
          <cell r="E245">
            <v>126030</v>
          </cell>
          <cell r="F245">
            <v>104110067</v>
          </cell>
        </row>
        <row r="246">
          <cell r="C246">
            <v>4057386</v>
          </cell>
          <cell r="D246" t="str">
            <v>9月份教職員二代健保費</v>
          </cell>
          <cell r="E246">
            <v>30853</v>
          </cell>
          <cell r="F246">
            <v>104110068</v>
          </cell>
        </row>
        <row r="247">
          <cell r="C247">
            <v>4057387</v>
          </cell>
          <cell r="D247" t="str">
            <v>張雅茜等5人生產及結婚禮金($2000*5)</v>
          </cell>
          <cell r="E247">
            <v>10000</v>
          </cell>
          <cell r="F247">
            <v>104110069</v>
          </cell>
        </row>
        <row r="248">
          <cell r="C248">
            <v>4057388</v>
          </cell>
          <cell r="D248" t="str">
            <v>(教官室)愛國歌曲比賽飲品、錦旗及指導鐘點費</v>
          </cell>
          <cell r="E248">
            <v>29280</v>
          </cell>
          <cell r="F248">
            <v>104110070</v>
          </cell>
        </row>
        <row r="249">
          <cell r="C249">
            <v>4057389</v>
          </cell>
          <cell r="D249" t="str">
            <v>(學務處)11月份愛心募發票活動餐盒40個</v>
          </cell>
          <cell r="E249">
            <v>2400</v>
          </cell>
          <cell r="F249">
            <v>104110071</v>
          </cell>
        </row>
        <row r="250">
          <cell r="C250">
            <v>4057390</v>
          </cell>
          <cell r="D250" t="str">
            <v>10月份學生上下學汐止線專車款</v>
          </cell>
          <cell r="E250">
            <v>73500</v>
          </cell>
          <cell r="F250">
            <v>104110072</v>
          </cell>
        </row>
        <row r="251">
          <cell r="C251">
            <v>4057391</v>
          </cell>
          <cell r="D251" t="str">
            <v>積穗國中國三技藝專班車資及平安保險費</v>
          </cell>
          <cell r="E251">
            <v>18475</v>
          </cell>
          <cell r="F251">
            <v>104110073</v>
          </cell>
        </row>
        <row r="252">
          <cell r="C252">
            <v>4057392</v>
          </cell>
          <cell r="D252" t="str">
            <v>三重等8所國中抽離式技藝班車資及學生保險</v>
          </cell>
          <cell r="E252">
            <v>107995</v>
          </cell>
          <cell r="F252">
            <v>104110074</v>
          </cell>
        </row>
        <row r="253">
          <cell r="C253">
            <v>4057393</v>
          </cell>
          <cell r="D253" t="str">
            <v>三多國中等9所國中抽離式技藝班車資及學生保險</v>
          </cell>
          <cell r="E253">
            <v>121985</v>
          </cell>
          <cell r="F253">
            <v>104110075</v>
          </cell>
        </row>
        <row r="254">
          <cell r="C254">
            <v>4057394</v>
          </cell>
          <cell r="D254" t="str">
            <v>演藝科至3所國中宣導及福和國中職業試探車資</v>
          </cell>
          <cell r="E254">
            <v>15225</v>
          </cell>
          <cell r="F254">
            <v>104110076</v>
          </cell>
        </row>
        <row r="255">
          <cell r="C255">
            <v>4057395</v>
          </cell>
          <cell r="D255" t="str">
            <v>生輔組長陳宜君參加國防教育學術研討會之差旅費</v>
          </cell>
          <cell r="E255">
            <v>938</v>
          </cell>
          <cell r="F255">
            <v>104110077</v>
          </cell>
        </row>
        <row r="256">
          <cell r="C256">
            <v>4057396</v>
          </cell>
          <cell r="D256" t="str">
            <v>11/7、11/14教職員參加校慶之假日加班費</v>
          </cell>
          <cell r="E256">
            <v>22000</v>
          </cell>
          <cell r="F256">
            <v>104110078</v>
          </cell>
        </row>
        <row r="257">
          <cell r="C257">
            <v>4057397</v>
          </cell>
          <cell r="D257" t="str">
            <v>10/15、10/22、10/29戒菸班之毛嘉賀教官鐘點費</v>
          </cell>
          <cell r="E257">
            <v>1200</v>
          </cell>
          <cell r="F257">
            <v>104110079</v>
          </cell>
        </row>
        <row r="258">
          <cell r="C258">
            <v>4057398</v>
          </cell>
          <cell r="D258" t="str">
            <v>更換擴大機、插座維修及更換喇叭費用</v>
          </cell>
          <cell r="E258">
            <v>23400</v>
          </cell>
          <cell r="F258">
            <v>104110080</v>
          </cell>
        </row>
        <row r="259">
          <cell r="C259">
            <v>4057399</v>
          </cell>
          <cell r="D259" t="str">
            <v>(汽車科)噴槍一組(含噴漆槍6支及噴槍5支,旗艦104-B-2,自籌$200)</v>
          </cell>
          <cell r="E259">
            <v>60200</v>
          </cell>
          <cell r="F259">
            <v>104110081</v>
          </cell>
        </row>
        <row r="260">
          <cell r="C260">
            <v>4057400</v>
          </cell>
          <cell r="D260" t="str">
            <v>(影視科)MIPRO MU55耳掛式麥克風4個(旗艦104-B-1)</v>
          </cell>
          <cell r="E260">
            <v>8000</v>
          </cell>
          <cell r="F260">
            <v>104110082</v>
          </cell>
        </row>
        <row r="261">
          <cell r="C261">
            <v>2635401</v>
          </cell>
          <cell r="D261" t="str">
            <v>清理新大樓3個化糞池費</v>
          </cell>
          <cell r="E261">
            <v>4725</v>
          </cell>
          <cell r="F261">
            <v>104110083</v>
          </cell>
        </row>
        <row r="262">
          <cell r="C262">
            <v>2635402</v>
          </cell>
          <cell r="D262" t="str">
            <v>更換515教室、212教室鋁門共2扇</v>
          </cell>
          <cell r="E262">
            <v>10920</v>
          </cell>
          <cell r="F262">
            <v>104110084</v>
          </cell>
        </row>
        <row r="263">
          <cell r="C263">
            <v>2635403</v>
          </cell>
          <cell r="D263" t="str">
            <v>空拍機(飛翔精靈3代專業版4K 含攝影配件及電池組 ,旗艦104-B-1)</v>
          </cell>
          <cell r="E263">
            <v>100000</v>
          </cell>
          <cell r="F263">
            <v>104110085</v>
          </cell>
        </row>
        <row r="264">
          <cell r="C264">
            <v>2635404</v>
          </cell>
          <cell r="D264" t="str">
            <v>辦理學生及教師教學平台研習之謝瑞宏、張志祥鐘點費</v>
          </cell>
          <cell r="E264">
            <v>9600</v>
          </cell>
          <cell r="F264">
            <v>104110086</v>
          </cell>
        </row>
        <row r="265">
          <cell r="C265">
            <v>2635405</v>
          </cell>
          <cell r="D265" t="str">
            <v>(總務處)更換校車隔熱紙、輪胎補胎及雜誌運費</v>
          </cell>
          <cell r="E265">
            <v>5240</v>
          </cell>
          <cell r="F265">
            <v>104110087</v>
          </cell>
        </row>
        <row r="266">
          <cell r="C266">
            <v>2635406</v>
          </cell>
          <cell r="D266" t="str">
            <v>十月份導師及服務學生午餐費</v>
          </cell>
          <cell r="E266">
            <v>147210</v>
          </cell>
          <cell r="F266">
            <v>104110088</v>
          </cell>
        </row>
        <row r="267">
          <cell r="C267">
            <v>2635407</v>
          </cell>
          <cell r="D267" t="str">
            <v>(總務處)新生及轉學生制服</v>
          </cell>
          <cell r="E267">
            <v>1568760</v>
          </cell>
          <cell r="F267">
            <v>104110089</v>
          </cell>
        </row>
        <row r="268">
          <cell r="C268">
            <v>2635408</v>
          </cell>
          <cell r="D268" t="str">
            <v>社團體育用品一批</v>
          </cell>
          <cell r="E268">
            <v>91000</v>
          </cell>
          <cell r="F268">
            <v>104110090</v>
          </cell>
        </row>
        <row r="269">
          <cell r="C269">
            <v>2635409</v>
          </cell>
          <cell r="D269" t="str">
            <v>9至10月報費</v>
          </cell>
          <cell r="E269">
            <v>2400</v>
          </cell>
          <cell r="F269">
            <v>104110091</v>
          </cell>
        </row>
        <row r="270">
          <cell r="C270">
            <v>2635410</v>
          </cell>
          <cell r="D270" t="str">
            <v>11/7、14黃俊羽等6人支援國中校慶演出及反毒街舞比賽假日加班費</v>
          </cell>
          <cell r="E270">
            <v>4500</v>
          </cell>
          <cell r="F270">
            <v>104110092</v>
          </cell>
        </row>
        <row r="271">
          <cell r="C271">
            <v>2635411</v>
          </cell>
          <cell r="D271" t="str">
            <v>104上學生教科用書:台科大圖書</v>
          </cell>
          <cell r="E271">
            <v>488007</v>
          </cell>
          <cell r="F271">
            <v>104110093</v>
          </cell>
        </row>
        <row r="272">
          <cell r="C272">
            <v>2635412</v>
          </cell>
          <cell r="D272" t="str">
            <v>104上學生教科用書:書林出版</v>
          </cell>
          <cell r="E272">
            <v>8568</v>
          </cell>
          <cell r="F272">
            <v>104110094</v>
          </cell>
        </row>
        <row r="273">
          <cell r="C273">
            <v>2635413</v>
          </cell>
          <cell r="D273" t="str">
            <v>104上學生教科用書:文字復興</v>
          </cell>
          <cell r="E273">
            <v>231363</v>
          </cell>
          <cell r="F273">
            <v>104110095</v>
          </cell>
        </row>
        <row r="274">
          <cell r="C274">
            <v>2635414</v>
          </cell>
          <cell r="D274" t="str">
            <v>104上學生教科用書:啟英文化</v>
          </cell>
          <cell r="E274">
            <v>2675</v>
          </cell>
          <cell r="F274">
            <v>104110096</v>
          </cell>
        </row>
        <row r="275">
          <cell r="C275">
            <v>2635415</v>
          </cell>
          <cell r="D275" t="str">
            <v>104上學生教科用書:群英出版</v>
          </cell>
          <cell r="E275">
            <v>145689</v>
          </cell>
          <cell r="F275">
            <v>104110097</v>
          </cell>
        </row>
        <row r="276">
          <cell r="C276">
            <v>2635416</v>
          </cell>
          <cell r="D276" t="str">
            <v>104上學生教科用書:儒林圖書</v>
          </cell>
          <cell r="E276">
            <v>107310</v>
          </cell>
          <cell r="F276">
            <v>104110098</v>
          </cell>
        </row>
        <row r="277">
          <cell r="C277">
            <v>2635417</v>
          </cell>
          <cell r="D277" t="str">
            <v>104上學生教科用書:齊志</v>
          </cell>
          <cell r="E277">
            <v>123860</v>
          </cell>
          <cell r="F277">
            <v>104110099</v>
          </cell>
        </row>
        <row r="278">
          <cell r="C278">
            <v>2635418</v>
          </cell>
          <cell r="D278" t="str">
            <v>104上學生教科用書:幼獅文化</v>
          </cell>
          <cell r="E278">
            <v>140040</v>
          </cell>
          <cell r="F278">
            <v>104110100</v>
          </cell>
        </row>
        <row r="279">
          <cell r="C279">
            <v>2635419</v>
          </cell>
          <cell r="D279" t="str">
            <v>104上學生教科用書:銓民國際</v>
          </cell>
          <cell r="E279">
            <v>465400</v>
          </cell>
          <cell r="F279">
            <v>104110101</v>
          </cell>
        </row>
        <row r="280">
          <cell r="C280">
            <v>2635420</v>
          </cell>
          <cell r="D280" t="str">
            <v>104上學生教科用書:文野出版</v>
          </cell>
          <cell r="E280">
            <v>132477</v>
          </cell>
          <cell r="F280">
            <v>104110102</v>
          </cell>
        </row>
        <row r="281">
          <cell r="C281">
            <v>2635421</v>
          </cell>
          <cell r="D281" t="str">
            <v>104上學生教科用書:旗立資訊</v>
          </cell>
          <cell r="E281">
            <v>230773</v>
          </cell>
          <cell r="F281">
            <v>104110103</v>
          </cell>
        </row>
        <row r="282">
          <cell r="C282">
            <v>2635422</v>
          </cell>
          <cell r="D282" t="str">
            <v>104上學生教科用書:松崗資產</v>
          </cell>
          <cell r="E282">
            <v>17346</v>
          </cell>
          <cell r="F282">
            <v>104110104</v>
          </cell>
        </row>
        <row r="283">
          <cell r="C283">
            <v>2635423</v>
          </cell>
          <cell r="D283" t="str">
            <v>104上學生教科用書:碁峰資訊</v>
          </cell>
          <cell r="E283">
            <v>18592</v>
          </cell>
          <cell r="F283">
            <v>104110105</v>
          </cell>
        </row>
        <row r="284">
          <cell r="C284">
            <v>2635424</v>
          </cell>
          <cell r="D284" t="str">
            <v>104上學生教科用書:科友圖書</v>
          </cell>
          <cell r="E284">
            <v>71607</v>
          </cell>
          <cell r="F284">
            <v>104110106</v>
          </cell>
        </row>
        <row r="285">
          <cell r="C285">
            <v>2635425</v>
          </cell>
          <cell r="D285" t="str">
            <v>104上學生教科用書:全華圖書</v>
          </cell>
          <cell r="E285">
            <v>527311</v>
          </cell>
          <cell r="F285">
            <v>104110107</v>
          </cell>
        </row>
        <row r="286">
          <cell r="C286">
            <v>2635426</v>
          </cell>
          <cell r="D286" t="str">
            <v>104上學生教科用書:華興書局</v>
          </cell>
          <cell r="E286">
            <v>372916</v>
          </cell>
          <cell r="F286">
            <v>104110108</v>
          </cell>
        </row>
        <row r="287">
          <cell r="C287">
            <v>2635427</v>
          </cell>
          <cell r="D287" t="str">
            <v>104上學生教科用書:翔宇文化</v>
          </cell>
          <cell r="E287">
            <v>159505</v>
          </cell>
          <cell r="F287">
            <v>104110109</v>
          </cell>
        </row>
        <row r="288">
          <cell r="C288">
            <v>2635428</v>
          </cell>
          <cell r="D288" t="str">
            <v>104上學生教科用書:泰宇出版</v>
          </cell>
          <cell r="E288">
            <v>1516639</v>
          </cell>
          <cell r="F288">
            <v>104110110</v>
          </cell>
        </row>
        <row r="289">
          <cell r="C289">
            <v>2635429</v>
          </cell>
          <cell r="D289" t="str">
            <v>104上學生教科用書:漢樺文化</v>
          </cell>
          <cell r="E289">
            <v>76475</v>
          </cell>
          <cell r="F289">
            <v>104110111</v>
          </cell>
        </row>
        <row r="290">
          <cell r="C290">
            <v>2635430</v>
          </cell>
          <cell r="D290" t="str">
            <v>104上學生教科用書:新文京出版</v>
          </cell>
          <cell r="E290">
            <v>141297</v>
          </cell>
          <cell r="F290">
            <v>104110112</v>
          </cell>
        </row>
        <row r="291">
          <cell r="C291">
            <v>2635431</v>
          </cell>
          <cell r="D291" t="str">
            <v>104上學生教科用書:東大圖書</v>
          </cell>
          <cell r="E291">
            <v>622934</v>
          </cell>
          <cell r="F291">
            <v>104110113</v>
          </cell>
        </row>
        <row r="292">
          <cell r="C292">
            <v>2635432</v>
          </cell>
          <cell r="D292" t="str">
            <v>104上學生教科用書:龍騰文化</v>
          </cell>
          <cell r="E292">
            <v>170040</v>
          </cell>
          <cell r="F292">
            <v>104110114</v>
          </cell>
        </row>
        <row r="293">
          <cell r="C293">
            <v>2635433</v>
          </cell>
          <cell r="D293" t="str">
            <v>酒精飲料及咖啡實作課程之高永逸鐘點費1600*3,旗艦104-B-4</v>
          </cell>
          <cell r="E293">
            <v>4800</v>
          </cell>
          <cell r="F293">
            <v>104110115</v>
          </cell>
        </row>
        <row r="294">
          <cell r="C294">
            <v>2635434</v>
          </cell>
          <cell r="D294" t="str">
            <v>標調、花調、極速調酒之高永逸教師鐘點費(800*36,旗艦104-B-4)</v>
          </cell>
          <cell r="E294">
            <v>28224</v>
          </cell>
          <cell r="F294">
            <v>104110116</v>
          </cell>
        </row>
        <row r="295">
          <cell r="C295">
            <v>2635435</v>
          </cell>
          <cell r="D295" t="str">
            <v>應收汽一乙施登元退回台灣省免學費補助(改申請身障子女補助)</v>
          </cell>
          <cell r="E295">
            <v>22530</v>
          </cell>
          <cell r="F295">
            <v>104110117</v>
          </cell>
        </row>
        <row r="296">
          <cell r="C296">
            <v>2635436</v>
          </cell>
          <cell r="D296" t="str">
            <v>支代收48名學生台北市低收午餐補助($5500/人)</v>
          </cell>
          <cell r="E296">
            <v>264000</v>
          </cell>
          <cell r="F296">
            <v>104110118</v>
          </cell>
        </row>
        <row r="297">
          <cell r="C297">
            <v>2635437</v>
          </cell>
          <cell r="D297" t="str">
            <v>作廢</v>
          </cell>
        </row>
        <row r="298">
          <cell r="C298">
            <v>2635438</v>
          </cell>
          <cell r="D298" t="str">
            <v>支代收20151002梯次急難慰問金(汽二丙林于鉉)</v>
          </cell>
          <cell r="E298">
            <v>20000</v>
          </cell>
          <cell r="F298">
            <v>104110120</v>
          </cell>
        </row>
        <row r="299">
          <cell r="C299">
            <v>2635439</v>
          </cell>
          <cell r="D299" t="str">
            <v>整體造型及熱舞社服裝費</v>
          </cell>
          <cell r="E299">
            <v>30000</v>
          </cell>
          <cell r="F299">
            <v>104110121</v>
          </cell>
        </row>
        <row r="300">
          <cell r="C300">
            <v>2635440</v>
          </cell>
          <cell r="D300" t="str">
            <v>第一次重補修之輔導教師鐘點費 (120單位*400元)</v>
          </cell>
          <cell r="E300">
            <v>48000</v>
          </cell>
          <cell r="F300">
            <v>104110122</v>
          </cell>
        </row>
        <row r="301">
          <cell r="C301">
            <v>2635441</v>
          </cell>
          <cell r="D301" t="str">
            <v>10月份兼任教員勞保費</v>
          </cell>
          <cell r="E301">
            <v>120175</v>
          </cell>
          <cell r="F301">
            <v>104110123</v>
          </cell>
        </row>
        <row r="302">
          <cell r="C302">
            <v>2635442</v>
          </cell>
          <cell r="D302" t="str">
            <v>10月份專兼任教職員健保費</v>
          </cell>
          <cell r="E302">
            <v>267270</v>
          </cell>
          <cell r="F302">
            <v>104110124</v>
          </cell>
        </row>
        <row r="303">
          <cell r="C303">
            <v>2635443</v>
          </cell>
          <cell r="D303" t="str">
            <v>籃球板一片</v>
          </cell>
          <cell r="E303">
            <v>6500</v>
          </cell>
          <cell r="F303">
            <v>104110119</v>
          </cell>
        </row>
        <row r="304">
          <cell r="C304">
            <v>2635444</v>
          </cell>
          <cell r="D304" t="str">
            <v>支代收11月份信昌機械駐廠老師葉世林行政費</v>
          </cell>
          <cell r="E304">
            <v>33000</v>
          </cell>
          <cell r="F304">
            <v>104110125</v>
          </cell>
        </row>
        <row r="305">
          <cell r="C305">
            <v>2635445</v>
          </cell>
          <cell r="D305" t="str">
            <v>11月份日夜教職員薪津</v>
          </cell>
          <cell r="E305">
            <v>5878210</v>
          </cell>
          <cell r="F305">
            <v>104110126</v>
          </cell>
        </row>
        <row r="306">
          <cell r="C306">
            <v>2635446</v>
          </cell>
          <cell r="D306" t="str">
            <v>11月份會計夜津貼</v>
          </cell>
          <cell r="E306">
            <v>20185</v>
          </cell>
          <cell r="F306">
            <v>104110127</v>
          </cell>
        </row>
        <row r="307">
          <cell r="C307">
            <v>2635447</v>
          </cell>
          <cell r="D307" t="str">
            <v>4位退休教職員11月份超額公保年金</v>
          </cell>
          <cell r="E307">
            <v>11122</v>
          </cell>
          <cell r="F307">
            <v>104110128</v>
          </cell>
        </row>
        <row r="308">
          <cell r="C308">
            <v>2635448</v>
          </cell>
          <cell r="D308" t="str">
            <v>申辦新大樓電梯許可證費</v>
          </cell>
          <cell r="E308">
            <v>1260</v>
          </cell>
          <cell r="F308">
            <v>104110129</v>
          </cell>
        </row>
        <row r="309">
          <cell r="C309">
            <v>2635449</v>
          </cell>
          <cell r="D309" t="str">
            <v>(觀光科)創意專題紀錄片拍攝用材料一批(旗艦104-B-3)</v>
          </cell>
          <cell r="E309">
            <v>1073</v>
          </cell>
          <cell r="F309">
            <v>104110130</v>
          </cell>
        </row>
        <row r="310">
          <cell r="C310">
            <v>2635450</v>
          </cell>
          <cell r="D310" t="str">
            <v>(觀光科)花式調酒吧檯地墊一組(旗艦104-B-4)</v>
          </cell>
          <cell r="E310">
            <v>30000</v>
          </cell>
          <cell r="F310">
            <v>104110131</v>
          </cell>
        </row>
        <row r="311">
          <cell r="C311">
            <v>2635451</v>
          </cell>
          <cell r="D311" t="str">
            <v>支代扣11月份教職員所得稅額</v>
          </cell>
          <cell r="E311">
            <v>35924</v>
          </cell>
          <cell r="F311">
            <v>104110132</v>
          </cell>
        </row>
        <row r="312">
          <cell r="C312">
            <v>2635452</v>
          </cell>
          <cell r="D312" t="str">
            <v>9-11月績優生輔志工獎勵獎助金($200*56人次)</v>
          </cell>
          <cell r="E312">
            <v>11200</v>
          </cell>
          <cell r="F312">
            <v>104110133</v>
          </cell>
        </row>
        <row r="313">
          <cell r="C313">
            <v>2635453</v>
          </cell>
          <cell r="D313" t="str">
            <v>輔導室筆記型電腦維修費</v>
          </cell>
          <cell r="E313">
            <v>2149</v>
          </cell>
          <cell r="F313">
            <v>104110134</v>
          </cell>
        </row>
        <row r="314">
          <cell r="C314">
            <v>2635454</v>
          </cell>
          <cell r="D314" t="str">
            <v>更換監視系統主機2組 (Full HD1080P-16路 4TB)</v>
          </cell>
          <cell r="E314">
            <v>41900</v>
          </cell>
          <cell r="F314">
            <v>104110135</v>
          </cell>
        </row>
        <row r="315">
          <cell r="C315">
            <v>2635455</v>
          </cell>
          <cell r="D315" t="str">
            <v>(觀光科)相機長鏡頭SONY E55-210mm SEL55210及配件(獎補助款)</v>
          </cell>
          <cell r="E315">
            <v>17000</v>
          </cell>
          <cell r="F315">
            <v>104110136</v>
          </cell>
        </row>
        <row r="316">
          <cell r="C316">
            <v>2635456</v>
          </cell>
          <cell r="D316" t="str">
            <v>辦理講座之王臨風講師鐘點費及餐盒</v>
          </cell>
          <cell r="E316">
            <v>5760</v>
          </cell>
          <cell r="F316">
            <v>104110137</v>
          </cell>
        </row>
        <row r="317">
          <cell r="C317">
            <v>2635457</v>
          </cell>
          <cell r="D317" t="str">
            <v>招生公關用伴手禮(葡萄乾72罐*120)</v>
          </cell>
          <cell r="E317">
            <v>8640</v>
          </cell>
          <cell r="F317">
            <v>104110138</v>
          </cell>
        </row>
        <row r="318">
          <cell r="C318">
            <v>2635458</v>
          </cell>
          <cell r="D318" t="str">
            <v>贈丹鳳等4所國中牌匾</v>
          </cell>
          <cell r="E318">
            <v>4400</v>
          </cell>
          <cell r="F318">
            <v>104110139</v>
          </cell>
        </row>
        <row r="319">
          <cell r="C319">
            <v>2635459</v>
          </cell>
          <cell r="D319" t="str">
            <v>參加國中活動之油資、車資、帳篷費、誤餐費及佈置校園用文具一批</v>
          </cell>
          <cell r="E319">
            <v>7997</v>
          </cell>
          <cell r="F319">
            <v>104110140</v>
          </cell>
        </row>
        <row r="320">
          <cell r="C320">
            <v>2635460</v>
          </cell>
          <cell r="D320" t="str">
            <v>支援三峽國中等9校學生誤餐費 (122人次*100)</v>
          </cell>
          <cell r="E320">
            <v>12200</v>
          </cell>
          <cell r="F320">
            <v>104110141</v>
          </cell>
        </row>
        <row r="321">
          <cell r="C321">
            <v>2635461</v>
          </cell>
          <cell r="D321" t="str">
            <v>支援海山等3校音響及招生活動租音響費</v>
          </cell>
          <cell r="E321">
            <v>34000</v>
          </cell>
          <cell r="F321">
            <v>104110142</v>
          </cell>
        </row>
        <row r="322">
          <cell r="C322">
            <v>2635462</v>
          </cell>
          <cell r="D322" t="str">
            <v>參加石碇高中、萬里國中、雙溪高中三校校慶活動禮金(1600*3)</v>
          </cell>
          <cell r="E322">
            <v>4800</v>
          </cell>
          <cell r="F322">
            <v>104110143</v>
          </cell>
        </row>
        <row r="323">
          <cell r="C323">
            <v>2635463</v>
          </cell>
          <cell r="D323" t="str">
            <v>招生活動用礦泉水廿箱</v>
          </cell>
          <cell r="E323">
            <v>1600</v>
          </cell>
          <cell r="F323">
            <v>104110144</v>
          </cell>
        </row>
        <row r="324">
          <cell r="C324">
            <v>2635464</v>
          </cell>
          <cell r="D324" t="str">
            <v>應付10月份公務信用卡費</v>
          </cell>
          <cell r="E324">
            <v>56282</v>
          </cell>
          <cell r="F324">
            <v>104110145</v>
          </cell>
        </row>
        <row r="325">
          <cell r="C325">
            <v>2635465</v>
          </cell>
          <cell r="D325" t="str">
            <v>4樓劇場用折疊椅(120張*615)</v>
          </cell>
          <cell r="E325">
            <v>73800</v>
          </cell>
          <cell r="F325">
            <v>104110146</v>
          </cell>
        </row>
        <row r="326">
          <cell r="C326">
            <v>2635466</v>
          </cell>
          <cell r="D326" t="str">
            <v>104-1校內推薦新生獎學金含學生推薦、兄弟姐妹推薦及教師獎金</v>
          </cell>
          <cell r="E326">
            <v>957300</v>
          </cell>
          <cell r="F326">
            <v>104120001</v>
          </cell>
        </row>
        <row r="327">
          <cell r="C327">
            <v>2635467</v>
          </cell>
          <cell r="D327" t="str">
            <v>管樂社宋羚鳳等6位教師鐘點費(800*60堂)</v>
          </cell>
          <cell r="E327">
            <v>48000</v>
          </cell>
          <cell r="F327">
            <v>104120002</v>
          </cell>
        </row>
        <row r="328">
          <cell r="C328">
            <v>2635468</v>
          </cell>
          <cell r="D328" t="str">
            <v>(影視科)影像訊號線3條Canear HD SDI 30m(獎補助$4500自籌$3690)</v>
          </cell>
          <cell r="E328">
            <v>8190</v>
          </cell>
          <cell r="F328">
            <v>104120003</v>
          </cell>
        </row>
        <row r="329">
          <cell r="C329">
            <v>2635469</v>
          </cell>
          <cell r="D329" t="str">
            <v>103-2進修部校內成績優異獎學金(進觀一林亦芯及進觀二邱保霖)</v>
          </cell>
          <cell r="E329">
            <v>4000</v>
          </cell>
          <cell r="F329">
            <v>104120004</v>
          </cell>
        </row>
        <row r="330">
          <cell r="C330">
            <v>2635470</v>
          </cell>
          <cell r="D330" t="str">
            <v>資一乙任祐良就學貸款逾貸退回(就貸與補助重覆申請)</v>
          </cell>
          <cell r="E330">
            <v>1300</v>
          </cell>
          <cell r="F330">
            <v>104120005</v>
          </cell>
        </row>
        <row r="331">
          <cell r="C331">
            <v>2635471</v>
          </cell>
          <cell r="D331" t="str">
            <v>(觀光科)義式咖啡磨豆機一台(旗艦104-B-2)</v>
          </cell>
          <cell r="E331">
            <v>10000</v>
          </cell>
          <cell r="F331">
            <v>104120006</v>
          </cell>
        </row>
        <row r="332">
          <cell r="C332">
            <v>2635472</v>
          </cell>
          <cell r="D332" t="str">
            <v>(動畫科)3D動畫軟體一套(i clone6專業版教育授權,設備更新)</v>
          </cell>
          <cell r="E332">
            <v>15000</v>
          </cell>
          <cell r="F332">
            <v>104120007</v>
          </cell>
        </row>
        <row r="333">
          <cell r="C333">
            <v>2635473</v>
          </cell>
          <cell r="D333" t="str">
            <v>(動畫科)胸章耗材十包及運費</v>
          </cell>
          <cell r="E333">
            <v>6405</v>
          </cell>
          <cell r="F333">
            <v>104120008</v>
          </cell>
        </row>
        <row r="334">
          <cell r="C334">
            <v>2635474</v>
          </cell>
          <cell r="D334" t="str">
            <v>(教務處)裁紙機一台(獎補助款$1000,自籌$190)</v>
          </cell>
          <cell r="E334">
            <v>1190</v>
          </cell>
          <cell r="F334">
            <v>104120009</v>
          </cell>
        </row>
        <row r="335">
          <cell r="C335">
            <v>2635475</v>
          </cell>
          <cell r="D335" t="str">
            <v>(影視科)抽離式技藝班育導播通話系統線3條及耳機麥克風4隻</v>
          </cell>
          <cell r="E335">
            <v>15960</v>
          </cell>
          <cell r="F335">
            <v>104120010</v>
          </cell>
        </row>
        <row r="336">
          <cell r="C336">
            <v>2635476</v>
          </cell>
          <cell r="D336" t="str">
            <v>支代收20151003梯次急難慰問金(演二乙翁瑩)</v>
          </cell>
          <cell r="E336">
            <v>20000</v>
          </cell>
          <cell r="F336">
            <v>104120011</v>
          </cell>
        </row>
        <row r="337">
          <cell r="C337">
            <v>2635477</v>
          </cell>
          <cell r="D337" t="str">
            <v>(影視科)布膠、空白DVD及電池一批</v>
          </cell>
          <cell r="E337">
            <v>15336</v>
          </cell>
          <cell r="F337">
            <v>104120012</v>
          </cell>
        </row>
        <row r="338">
          <cell r="C338">
            <v>2635478</v>
          </cell>
          <cell r="D338" t="str">
            <v>(總務處)修理文化路口電子看板費用</v>
          </cell>
          <cell r="E338">
            <v>5250</v>
          </cell>
          <cell r="F338">
            <v>104120013</v>
          </cell>
        </row>
        <row r="339">
          <cell r="C339">
            <v>2635479</v>
          </cell>
          <cell r="D339" t="str">
            <v>維修實習大樓男廁門、鐵捲門及新大樓安全門、教學大樓柵門等6處</v>
          </cell>
          <cell r="E339">
            <v>40750</v>
          </cell>
          <cell r="F339">
            <v>104120014</v>
          </cell>
        </row>
        <row r="340">
          <cell r="C340">
            <v>2635480</v>
          </cell>
          <cell r="D340" t="str">
            <v>(動畫科)3D動畫設計軟體八套(設備更新)</v>
          </cell>
          <cell r="E340">
            <v>120000</v>
          </cell>
          <cell r="F340">
            <v>104120015</v>
          </cell>
        </row>
        <row r="341">
          <cell r="C341">
            <v>2635481</v>
          </cell>
          <cell r="D341" t="str">
            <v>(觀光科)抽離式技藝班用水果等一批材料費</v>
          </cell>
          <cell r="E341">
            <v>6065</v>
          </cell>
          <cell r="F341">
            <v>104120021</v>
          </cell>
        </row>
        <row r="342">
          <cell r="C342">
            <v>2635482</v>
          </cell>
          <cell r="D342" t="str">
            <v>十一月份基隆線及林口線學生專車之駕駛津貼</v>
          </cell>
          <cell r="E342">
            <v>42500</v>
          </cell>
          <cell r="F342">
            <v>104120022</v>
          </cell>
        </row>
        <row r="343">
          <cell r="C343">
            <v>2635483</v>
          </cell>
          <cell r="D343" t="str">
            <v>(汽車科)汽車噴漆選手培訓之張文璟鐘點費(60節*550,旗艦104-B-4)</v>
          </cell>
          <cell r="E343">
            <v>33000</v>
          </cell>
          <cell r="F343">
            <v>104120024</v>
          </cell>
        </row>
        <row r="344">
          <cell r="C344">
            <v>2635484</v>
          </cell>
          <cell r="D344" t="str">
            <v>贈國中及職場用伴手禮(茶葉45斤)</v>
          </cell>
          <cell r="E344">
            <v>20250</v>
          </cell>
          <cell r="F344">
            <v>104120025</v>
          </cell>
        </row>
        <row r="345">
          <cell r="C345">
            <v>2635485</v>
          </cell>
          <cell r="D345" t="str">
            <v>11/28份陳宜君教官之假日輔導津貼</v>
          </cell>
          <cell r="E345">
            <v>1600</v>
          </cell>
          <cell r="F345">
            <v>104120026</v>
          </cell>
        </row>
        <row r="346">
          <cell r="C346">
            <v>2635486</v>
          </cell>
          <cell r="D346" t="str">
            <v>學務處及教官室獎勵學生飲品</v>
          </cell>
          <cell r="E346">
            <v>9613</v>
          </cell>
          <cell r="F346">
            <v>104120027</v>
          </cell>
        </row>
        <row r="347">
          <cell r="C347">
            <v>2635487</v>
          </cell>
          <cell r="D347" t="str">
            <v>教職員慶生會、高速公路通行費及廣告回郵等雜支</v>
          </cell>
          <cell r="E347">
            <v>11975</v>
          </cell>
          <cell r="F347">
            <v>104120028</v>
          </cell>
        </row>
        <row r="348">
          <cell r="C348">
            <v>2635488</v>
          </cell>
          <cell r="D348" t="str">
            <v>十一月份垃圾清運費</v>
          </cell>
          <cell r="E348">
            <v>9975</v>
          </cell>
          <cell r="F348">
            <v>104120029</v>
          </cell>
        </row>
        <row r="349">
          <cell r="C349">
            <v>2635489</v>
          </cell>
          <cell r="D349" t="str">
            <v>0539-S2校車55000公里定期保養</v>
          </cell>
          <cell r="E349">
            <v>4418</v>
          </cell>
          <cell r="F349">
            <v>104120030</v>
          </cell>
        </row>
        <row r="350">
          <cell r="C350">
            <v>2635490</v>
          </cell>
          <cell r="D350" t="str">
            <v>(演藝科)抽離式技藝班用電子材料及訊號線材等一批材料費</v>
          </cell>
          <cell r="E350">
            <v>6040</v>
          </cell>
          <cell r="F350">
            <v>104120031</v>
          </cell>
        </row>
        <row r="351">
          <cell r="C351">
            <v>2635491</v>
          </cell>
          <cell r="D351" t="str">
            <v>支代扣繳劉陳壽枝等5人地價稅及會計師、律師公費10%稅額</v>
          </cell>
          <cell r="E351">
            <v>345993</v>
          </cell>
          <cell r="F351">
            <v>104120018</v>
          </cell>
        </row>
        <row r="352">
          <cell r="C352">
            <v>2635492</v>
          </cell>
          <cell r="D352" t="str">
            <v>支代扣繳劉陳壽枝等5人地價稅應扣繳2%二代健保費($7298*4)</v>
          </cell>
          <cell r="E352">
            <v>63400</v>
          </cell>
          <cell r="F352">
            <v>104120019</v>
          </cell>
        </row>
        <row r="353">
          <cell r="C353">
            <v>2635493</v>
          </cell>
          <cell r="D353" t="str">
            <v>(觀光科)參加商科技藝競賽報名費及王品盃比賽用耗材</v>
          </cell>
          <cell r="E353">
            <v>3904</v>
          </cell>
          <cell r="F353">
            <v>104120032</v>
          </cell>
        </row>
        <row r="354">
          <cell r="C354">
            <v>2635494</v>
          </cell>
          <cell r="D354" t="str">
            <v>(觀光科)補助李子芳同學至新加坡參加調酒比賽旅費</v>
          </cell>
          <cell r="E354">
            <v>10000</v>
          </cell>
          <cell r="F354">
            <v>104120033</v>
          </cell>
        </row>
        <row r="355">
          <cell r="C355">
            <v>2635495</v>
          </cell>
          <cell r="D355" t="str">
            <v>多元學習平台研習之教師巫維標、陳莉榛鐘點費(1600*6.精進104-1)</v>
          </cell>
          <cell r="E355">
            <v>9600</v>
          </cell>
          <cell r="F355">
            <v>104120034</v>
          </cell>
        </row>
        <row r="356">
          <cell r="C356">
            <v>2635496</v>
          </cell>
          <cell r="D356" t="str">
            <v>(汽車科)板金選手培訓之教師張焜徨鐘點費(550*60,旗艦104-B-4)</v>
          </cell>
          <cell r="E356">
            <v>33000</v>
          </cell>
          <cell r="F356">
            <v>104120035</v>
          </cell>
        </row>
        <row r="357">
          <cell r="C357">
            <v>2635497</v>
          </cell>
          <cell r="D357" t="str">
            <v>(汽車科)參加全國技能競賽之住宿費及膳費(旗艦104-B-4)</v>
          </cell>
          <cell r="E357">
            <v>3600</v>
          </cell>
          <cell r="F357">
            <v>104120036</v>
          </cell>
        </row>
        <row r="358">
          <cell r="C358">
            <v>2635498</v>
          </cell>
          <cell r="D358" t="str">
            <v>(演藝科)布幕及聚光燈ETCS419、ETCS426、ETCS436,(設備更新)</v>
          </cell>
          <cell r="E358">
            <v>370000</v>
          </cell>
          <cell r="F358">
            <v>104120037</v>
          </cell>
        </row>
        <row r="359">
          <cell r="C359">
            <v>2635499</v>
          </cell>
          <cell r="D359" t="str">
            <v>參加全國技能競賽之交通油資及住宿費</v>
          </cell>
          <cell r="E359">
            <v>9802</v>
          </cell>
          <cell r="F359">
            <v>104120038</v>
          </cell>
        </row>
        <row r="360">
          <cell r="C360">
            <v>2635500</v>
          </cell>
          <cell r="D360" t="str">
            <v>建教班畢業旅行團費及高一戶外教學團費</v>
          </cell>
          <cell r="E360">
            <v>892800</v>
          </cell>
          <cell r="F360">
            <v>104120039</v>
          </cell>
        </row>
        <row r="361">
          <cell r="C361">
            <v>2635501</v>
          </cell>
          <cell r="D361" t="str">
            <v>退102學年度演藝科學生柯鈺安服裝費</v>
          </cell>
          <cell r="E361">
            <v>5500</v>
          </cell>
          <cell r="F361">
            <v>104120040</v>
          </cell>
        </row>
        <row r="362">
          <cell r="C362">
            <v>2635502</v>
          </cell>
          <cell r="D362" t="str">
            <v>陳志昇參加進修學校校務主任會議及圖書館主任會議之差旅費</v>
          </cell>
          <cell r="E362">
            <v>2939</v>
          </cell>
          <cell r="F362">
            <v>104120041</v>
          </cell>
        </row>
        <row r="363">
          <cell r="C363">
            <v>2635503</v>
          </cell>
          <cell r="D363" t="str">
            <v>生輔組長陳宜君參加防制藥物濫用研習及紫錐花運動頒獎典禮差旅費</v>
          </cell>
          <cell r="E363">
            <v>1529</v>
          </cell>
          <cell r="F363">
            <v>104120042</v>
          </cell>
        </row>
        <row r="364">
          <cell r="C364">
            <v>2635504</v>
          </cell>
          <cell r="D364" t="str">
            <v>12月份保全人員服務費</v>
          </cell>
          <cell r="E364">
            <v>115000</v>
          </cell>
          <cell r="F364">
            <v>104120043</v>
          </cell>
        </row>
        <row r="365">
          <cell r="C365">
            <v>2635505</v>
          </cell>
          <cell r="D365" t="str">
            <v>校內飲水機定期水質巡檢及更換濾心</v>
          </cell>
          <cell r="E365">
            <v>7700</v>
          </cell>
          <cell r="F365">
            <v>104120045</v>
          </cell>
        </row>
        <row r="366">
          <cell r="C366">
            <v>2635506</v>
          </cell>
          <cell r="D366" t="str">
            <v>支日汽二蔣孟翰、日演二陳柏仁、溫少華及潘瑋芯低收學雜補助</v>
          </cell>
          <cell r="E366">
            <v>14171</v>
          </cell>
          <cell r="F366">
            <v>104120016</v>
          </cell>
        </row>
        <row r="367">
          <cell r="C367">
            <v>2635507</v>
          </cell>
          <cell r="D367" t="str">
            <v>支代收日汽一甲李浩瑋等11人原住民學雜費補助</v>
          </cell>
          <cell r="E367">
            <v>34709</v>
          </cell>
          <cell r="F367">
            <v>104120016</v>
          </cell>
        </row>
        <row r="368">
          <cell r="C368">
            <v>2635508</v>
          </cell>
          <cell r="D368" t="str">
            <v>支進觀三甲許育豪台北市定額補助</v>
          </cell>
          <cell r="E368">
            <v>1000</v>
          </cell>
          <cell r="F368">
            <v>104120020</v>
          </cell>
        </row>
        <row r="369">
          <cell r="C369">
            <v>2635509</v>
          </cell>
          <cell r="D369" t="str">
            <v>(教務處)研習用白板筆(精進104-1)</v>
          </cell>
          <cell r="E369">
            <v>1575</v>
          </cell>
          <cell r="F369">
            <v>104120023</v>
          </cell>
        </row>
        <row r="370">
          <cell r="C370">
            <v>2635510</v>
          </cell>
          <cell r="D370" t="str">
            <v>11月份教職員退休儲金及匯款手續費</v>
          </cell>
          <cell r="E370">
            <v>164160</v>
          </cell>
          <cell r="F370">
            <v>104120044</v>
          </cell>
        </row>
        <row r="371">
          <cell r="C371">
            <v>2635511</v>
          </cell>
          <cell r="D371" t="str">
            <v>新生入學獎勵之平板電腦153台(Acer Iconia B1-810,3990*153台)</v>
          </cell>
          <cell r="E371">
            <v>610470</v>
          </cell>
          <cell r="F371">
            <v>104120046</v>
          </cell>
        </row>
        <row r="372">
          <cell r="C372">
            <v>2635512</v>
          </cell>
          <cell r="D372" t="str">
            <v>夏紹軒等四人支援假日帶隊參加比賽加班費(500*5人次)</v>
          </cell>
          <cell r="E372">
            <v>2500</v>
          </cell>
          <cell r="F372">
            <v>104120047</v>
          </cell>
        </row>
        <row r="373">
          <cell r="C373">
            <v>2635513</v>
          </cell>
          <cell r="D373" t="str">
            <v>從影片探究親子議題之講師鐘點費及膳費(精進104-1)</v>
          </cell>
          <cell r="E373">
            <v>5600</v>
          </cell>
          <cell r="F373">
            <v>104120048</v>
          </cell>
        </row>
        <row r="374">
          <cell r="C374">
            <v>2635514</v>
          </cell>
          <cell r="D374" t="str">
            <v>蘆洲等十七所抽離式國中技藝班隨班輔導教師費</v>
          </cell>
          <cell r="E374">
            <v>68000</v>
          </cell>
          <cell r="F374">
            <v>104120049</v>
          </cell>
        </row>
        <row r="375">
          <cell r="C375">
            <v>2635515</v>
          </cell>
          <cell r="D375" t="str">
            <v>十一月份導師及服務學生午餐費</v>
          </cell>
          <cell r="E375">
            <v>61890</v>
          </cell>
          <cell r="F375">
            <v>104120062</v>
          </cell>
        </row>
        <row r="376">
          <cell r="C376">
            <v>2635516</v>
          </cell>
          <cell r="D376" t="str">
            <v>汽一林弘奇改技藝競賽獎勵(原6/14報名獎勵#104100006已支$2500)</v>
          </cell>
          <cell r="E376">
            <v>2500</v>
          </cell>
          <cell r="F376">
            <v>104120063</v>
          </cell>
        </row>
        <row r="377">
          <cell r="C377">
            <v>2635517</v>
          </cell>
          <cell r="D377" t="str">
            <v>公關餐敘用酒六瓶</v>
          </cell>
          <cell r="E377">
            <v>7800</v>
          </cell>
          <cell r="F377">
            <v>104120064</v>
          </cell>
        </row>
        <row r="378">
          <cell r="C378">
            <v>2635518</v>
          </cell>
          <cell r="D378" t="str">
            <v>(教官室)愛國歌曲比賽及活動用學生點心及飲品</v>
          </cell>
          <cell r="E378">
            <v>4256</v>
          </cell>
          <cell r="F378">
            <v>104120065</v>
          </cell>
        </row>
        <row r="379">
          <cell r="C379">
            <v>2635519</v>
          </cell>
          <cell r="D379" t="str">
            <v>(影視科)錄製外景誤餐費(80*30人,旗艦104-B-1)</v>
          </cell>
          <cell r="E379">
            <v>2400</v>
          </cell>
          <cell r="F379">
            <v>104120066</v>
          </cell>
        </row>
        <row r="380">
          <cell r="C380">
            <v>2635520</v>
          </cell>
          <cell r="D380" t="str">
            <v>企劃案寫作教學之三位教師鐘點費(550*20,旗艦104-B-1)</v>
          </cell>
          <cell r="E380">
            <v>11000</v>
          </cell>
          <cell r="F380">
            <v>104120067</v>
          </cell>
        </row>
        <row r="381">
          <cell r="C381">
            <v>2635521</v>
          </cell>
          <cell r="D381" t="str">
            <v>標調、花調及極速調酒課程之高永逸共40節鐘點費(旗艦104-B-1)</v>
          </cell>
          <cell r="E381">
            <v>31360</v>
          </cell>
          <cell r="F381">
            <v>104120068</v>
          </cell>
        </row>
        <row r="382">
          <cell r="C382">
            <v>2635522</v>
          </cell>
          <cell r="D382" t="str">
            <v>(教務處)研習用文宣海報印刷費(精進104-1)</v>
          </cell>
          <cell r="E382">
            <v>210</v>
          </cell>
          <cell r="F382">
            <v>104120069</v>
          </cell>
        </row>
        <row r="383">
          <cell r="C383">
            <v>2635523</v>
          </cell>
          <cell r="D383" t="str">
            <v>精進計畫委員楊瑞明到校諮詢輔導鐘點費(2000*2,精進104-2)</v>
          </cell>
          <cell r="E383">
            <v>4000</v>
          </cell>
          <cell r="F383">
            <v>104120070</v>
          </cell>
        </row>
        <row r="384">
          <cell r="C384">
            <v>2635524</v>
          </cell>
          <cell r="D384" t="str">
            <v>環境教育活動之學生及教師動物園門票(42*51人+21*1414人)</v>
          </cell>
          <cell r="E384">
            <v>31836</v>
          </cell>
          <cell r="F384">
            <v>104120071</v>
          </cell>
        </row>
        <row r="385">
          <cell r="C385">
            <v>2635525</v>
          </cell>
          <cell r="D385" t="str">
            <v>十一月學生上下學專車款</v>
          </cell>
          <cell r="E385">
            <v>668325</v>
          </cell>
          <cell r="F385">
            <v>104120072</v>
          </cell>
        </row>
        <row r="386">
          <cell r="C386">
            <v>2635526</v>
          </cell>
          <cell r="D386" t="str">
            <v>輔導身心障礙之工讀生服務費及輔導人員鐘點費(特教經費)</v>
          </cell>
          <cell r="E386">
            <v>40580</v>
          </cell>
          <cell r="F386">
            <v>104120073</v>
          </cell>
        </row>
        <row r="387">
          <cell r="C387">
            <v>2635527</v>
          </cell>
          <cell r="D387" t="str">
            <v>中文專業升級、VSPro2015教育授權及程式語言編輯軟體(設備更新)</v>
          </cell>
          <cell r="E387">
            <v>142750</v>
          </cell>
          <cell r="F387">
            <v>104120074</v>
          </cell>
        </row>
        <row r="388">
          <cell r="C388">
            <v>2635528</v>
          </cell>
          <cell r="D388" t="str">
            <v>變速箱拆裝架、電動機車診斷儀、伺服馬達及冷媒測漏儀(設備更新)</v>
          </cell>
          <cell r="E388">
            <v>235000</v>
          </cell>
          <cell r="F388">
            <v>104120075</v>
          </cell>
        </row>
        <row r="389">
          <cell r="C389">
            <v>2635529</v>
          </cell>
          <cell r="D389" t="str">
            <v>建置資訊科考場之文書處理軟體3套office Std2016教育授權</v>
          </cell>
          <cell r="E389">
            <v>7020</v>
          </cell>
          <cell r="F389">
            <v>104120076</v>
          </cell>
          <cell r="G389">
            <v>42362</v>
          </cell>
        </row>
        <row r="390">
          <cell r="C390">
            <v>2635530</v>
          </cell>
          <cell r="D390" t="str">
            <v>(影視)數位收音系統無線麥克風(MA-100DB+手握ACT-32H*2設備更新)</v>
          </cell>
          <cell r="E390">
            <v>14450</v>
          </cell>
          <cell r="F390">
            <v>104120077</v>
          </cell>
        </row>
        <row r="391">
          <cell r="C391">
            <v>2635531</v>
          </cell>
          <cell r="D391" t="str">
            <v>校門口字幕機維修</v>
          </cell>
          <cell r="E391">
            <v>6300</v>
          </cell>
          <cell r="F391">
            <v>104120078</v>
          </cell>
        </row>
        <row r="392">
          <cell r="C392">
            <v>2635532</v>
          </cell>
          <cell r="D392" t="str">
            <v>演藝科至青山國中宣導及中正國中職業試探車資</v>
          </cell>
          <cell r="E392">
            <v>18375</v>
          </cell>
          <cell r="F392">
            <v>104120079</v>
          </cell>
        </row>
        <row r="393">
          <cell r="C393">
            <v>2635533</v>
          </cell>
          <cell r="D393" t="str">
            <v>11/5烏來國中職業試探車資</v>
          </cell>
          <cell r="E393">
            <v>4725</v>
          </cell>
          <cell r="F393">
            <v>104120080</v>
          </cell>
        </row>
        <row r="394">
          <cell r="C394">
            <v>2635534</v>
          </cell>
          <cell r="D394" t="str">
            <v>贈國中及職場用伴手禮-葡萄乾(120*96罐)</v>
          </cell>
          <cell r="E394">
            <v>11520</v>
          </cell>
          <cell r="F394">
            <v>104120081</v>
          </cell>
        </row>
        <row r="395">
          <cell r="C395">
            <v>2635535</v>
          </cell>
          <cell r="D395" t="str">
            <v>贈國中及職場用伴手禮-茶葉(450*48斤)</v>
          </cell>
          <cell r="E395">
            <v>21600</v>
          </cell>
          <cell r="F395">
            <v>104120082</v>
          </cell>
        </row>
        <row r="396">
          <cell r="C396">
            <v>2635536</v>
          </cell>
          <cell r="D396" t="str">
            <v>(會計室)計算機一台</v>
          </cell>
          <cell r="E396">
            <v>1200</v>
          </cell>
          <cell r="F396">
            <v>104120083</v>
          </cell>
        </row>
        <row r="397">
          <cell r="C397">
            <v>2635537</v>
          </cell>
          <cell r="D397" t="str">
            <v>旗艦計畫書10本影印費(旗艦104-B-3)</v>
          </cell>
          <cell r="E397">
            <v>653</v>
          </cell>
          <cell r="F397">
            <v>104120084</v>
          </cell>
        </row>
        <row r="398">
          <cell r="C398">
            <v>2635538</v>
          </cell>
          <cell r="D398" t="str">
            <v>(動畫科)列印作品及展覽用海報費用 (精進104-2)</v>
          </cell>
          <cell r="E398">
            <v>4290</v>
          </cell>
          <cell r="F398">
            <v>104120085</v>
          </cell>
        </row>
        <row r="399">
          <cell r="C399">
            <v>2635539</v>
          </cell>
          <cell r="D399" t="str">
            <v>安康高中抽離式技藝班11月車資及學生保險</v>
          </cell>
          <cell r="E399">
            <v>11790</v>
          </cell>
          <cell r="F399">
            <v>104120086</v>
          </cell>
        </row>
        <row r="400">
          <cell r="C400">
            <v>2635540</v>
          </cell>
          <cell r="D400" t="str">
            <v>積穗國中技藝專班11月車資及學生保險</v>
          </cell>
          <cell r="E400">
            <v>14100</v>
          </cell>
          <cell r="F400">
            <v>104120087</v>
          </cell>
        </row>
        <row r="401">
          <cell r="C401">
            <v>2635541</v>
          </cell>
          <cell r="D401" t="str">
            <v>三重等15所國中技藝班11月車資及學生保險</v>
          </cell>
          <cell r="E401">
            <v>243680</v>
          </cell>
          <cell r="F401">
            <v>104120088</v>
          </cell>
        </row>
        <row r="402">
          <cell r="C402">
            <v>2635542</v>
          </cell>
          <cell r="D402" t="str">
            <v>(汽車科)混合氣體等國中技藝班用材料</v>
          </cell>
          <cell r="E402">
            <v>17010</v>
          </cell>
          <cell r="F402">
            <v>104120089</v>
          </cell>
        </row>
        <row r="403">
          <cell r="C403">
            <v>2635543</v>
          </cell>
          <cell r="D403" t="str">
            <v>(影視科)11/24、11/27至深坑老街拍攝影片車資(旗艦104-B-1)</v>
          </cell>
          <cell r="E403">
            <v>8000</v>
          </cell>
          <cell r="F403">
            <v>104120090</v>
          </cell>
        </row>
        <row r="404">
          <cell r="C404">
            <v>2635544</v>
          </cell>
          <cell r="D404" t="str">
            <v>(影視科)電子防潮箱及3.5直立式硬碟(自籌$15000,旗艦104-B-3)</v>
          </cell>
          <cell r="E404">
            <v>27000</v>
          </cell>
          <cell r="F404">
            <v>104120091</v>
          </cell>
        </row>
        <row r="405">
          <cell r="C405">
            <v>2635545</v>
          </cell>
          <cell r="D405" t="str">
            <v>公務信件郵資及健行日教職員午餐費</v>
          </cell>
          <cell r="E405">
            <v>9840</v>
          </cell>
          <cell r="F405">
            <v>104120050</v>
          </cell>
        </row>
        <row r="406">
          <cell r="C406">
            <v>2635546</v>
          </cell>
          <cell r="D406" t="str">
            <v>(教官室)9-11月賃居生訪視津貼(250*37人次)</v>
          </cell>
          <cell r="E406">
            <v>9250</v>
          </cell>
          <cell r="F406">
            <v>104120051</v>
          </cell>
        </row>
        <row r="407">
          <cell r="C407">
            <v>2635547</v>
          </cell>
          <cell r="D407" t="str">
            <v>11月份節費電話之電信費</v>
          </cell>
          <cell r="E407">
            <v>5613</v>
          </cell>
          <cell r="F407">
            <v>104120052</v>
          </cell>
        </row>
        <row r="408">
          <cell r="C408">
            <v>2635548</v>
          </cell>
          <cell r="D408" t="str">
            <v>萬里等卅九所國中校慶盆栽及十一月校園景觀維護費</v>
          </cell>
          <cell r="E408">
            <v>47400</v>
          </cell>
          <cell r="F408">
            <v>104120053</v>
          </cell>
        </row>
        <row r="409">
          <cell r="C409">
            <v>2635549</v>
          </cell>
          <cell r="D409" t="str">
            <v>校內學生推薦轉學生獎學金(3000*9人次)</v>
          </cell>
          <cell r="E409">
            <v>27000</v>
          </cell>
          <cell r="F409">
            <v>104120054</v>
          </cell>
        </row>
        <row r="410">
          <cell r="C410">
            <v>2635550</v>
          </cell>
          <cell r="D410" t="str">
            <v>動畫特效及大型圖面設計課程之教師李紹驊鐘點費(旗艦)</v>
          </cell>
          <cell r="E410">
            <v>14400</v>
          </cell>
          <cell r="F410">
            <v>104120055</v>
          </cell>
        </row>
        <row r="411">
          <cell r="C411">
            <v>2635551</v>
          </cell>
          <cell r="D411" t="str">
            <v>12月份專任教職員公保費</v>
          </cell>
          <cell r="E411">
            <v>107792</v>
          </cell>
          <cell r="F411">
            <v>104120056</v>
          </cell>
        </row>
        <row r="412">
          <cell r="C412">
            <v>2635552</v>
          </cell>
          <cell r="D412" t="str">
            <v>商科技藝競賽選手材料費</v>
          </cell>
          <cell r="E412">
            <v>10381</v>
          </cell>
          <cell r="F412">
            <v>104120057</v>
          </cell>
        </row>
        <row r="413">
          <cell r="C413">
            <v>2635553</v>
          </cell>
          <cell r="D413" t="str">
            <v>影像剪輯及創意專題紀錄片之業師陳啟宏鐘點費(旗艦)</v>
          </cell>
          <cell r="E413">
            <v>12000</v>
          </cell>
          <cell r="F413">
            <v>104120058</v>
          </cell>
        </row>
        <row r="414">
          <cell r="C414">
            <v>2635554</v>
          </cell>
          <cell r="D414" t="str">
            <v>推廣在地文化節目製作講座講師吳長愷鐘點費(1600*2旗艦104-B-1)</v>
          </cell>
          <cell r="E414">
            <v>3200</v>
          </cell>
          <cell r="F414">
            <v>104120059</v>
          </cell>
        </row>
        <row r="415">
          <cell r="C415">
            <v>2635555</v>
          </cell>
          <cell r="D415" t="str">
            <v>(動畫科)A4孔夾等材料一批(精進104-2)</v>
          </cell>
          <cell r="E415">
            <v>1501</v>
          </cell>
          <cell r="F415">
            <v>104120060</v>
          </cell>
        </row>
        <row r="416">
          <cell r="C416">
            <v>2635556</v>
          </cell>
          <cell r="D416" t="str">
            <v>數位多功能學習卡費 (1900*175人)</v>
          </cell>
          <cell r="E416">
            <v>332500</v>
          </cell>
          <cell r="F416">
            <v>104120061</v>
          </cell>
        </row>
        <row r="417">
          <cell r="C417">
            <v>2635557</v>
          </cell>
          <cell r="D417" t="str">
            <v>(動畫科)展覽及課程用等文具一批材料費(精進104-2)</v>
          </cell>
          <cell r="E417">
            <v>15407</v>
          </cell>
          <cell r="F417">
            <v>104120092</v>
          </cell>
        </row>
        <row r="418">
          <cell r="C418">
            <v>2635558</v>
          </cell>
          <cell r="D418" t="str">
            <v>架上共軌引擎、噴射引擎、冷媒回收機及實習機車等-設備更新</v>
          </cell>
          <cell r="E418">
            <v>1425000</v>
          </cell>
          <cell r="F418">
            <v>104120093</v>
          </cell>
        </row>
        <row r="419">
          <cell r="C419">
            <v>2635559</v>
          </cell>
          <cell r="D419" t="str">
            <v>蘆洲國中抽離式技藝班用碳粉匣一支</v>
          </cell>
          <cell r="E419">
            <v>1450</v>
          </cell>
          <cell r="F419">
            <v>104120094</v>
          </cell>
        </row>
        <row r="420">
          <cell r="C420">
            <v>2635560</v>
          </cell>
          <cell r="D420" t="str">
            <v>電影賞析講座之講師王臨風鐘點費及餐盒(精進104-1)</v>
          </cell>
          <cell r="E420">
            <v>5520</v>
          </cell>
          <cell r="F420">
            <v>104120095</v>
          </cell>
        </row>
        <row r="421">
          <cell r="C421">
            <v>2635561</v>
          </cell>
          <cell r="D421" t="str">
            <v>進修學校一年級新生入學獎勵及二年級入學獎勵金(5000*7人)</v>
          </cell>
          <cell r="E421">
            <v>35000</v>
          </cell>
          <cell r="F421">
            <v>104120096</v>
          </cell>
        </row>
        <row r="422">
          <cell r="C422">
            <v>2635562</v>
          </cell>
          <cell r="D422" t="str">
            <v>海山等8所抽離式國中技藝班用文具</v>
          </cell>
          <cell r="E422">
            <v>5245</v>
          </cell>
          <cell r="F422">
            <v>104120097</v>
          </cell>
        </row>
        <row r="423">
          <cell r="C423">
            <v>2635563</v>
          </cell>
          <cell r="D423" t="str">
            <v>(動畫科)色鉛筆等設攤用彩繪胸章材料一批 (新北市創藝市集)</v>
          </cell>
          <cell r="E423">
            <v>4000</v>
          </cell>
          <cell r="F423">
            <v>104120098</v>
          </cell>
        </row>
        <row r="424">
          <cell r="C424">
            <v>2635564</v>
          </cell>
          <cell r="D424" t="str">
            <v>研習用餐盒及便當共45個(精進104-2)</v>
          </cell>
          <cell r="E424">
            <v>3600</v>
          </cell>
          <cell r="F424">
            <v>104120099</v>
          </cell>
        </row>
        <row r="425">
          <cell r="C425">
            <v>2635565</v>
          </cell>
          <cell r="D425" t="str">
            <v>點餐APP技專師資研習之講師洪啟煌鐘點費(800*3,旗艦104-B-2)</v>
          </cell>
          <cell r="E425">
            <v>2400</v>
          </cell>
          <cell r="F425">
            <v>104120100</v>
          </cell>
        </row>
        <row r="426">
          <cell r="C426">
            <v>2635566</v>
          </cell>
          <cell r="D426" t="str">
            <v>資訊科教師乙級證照輔導之講師謝映銘鐘點費(630*12,精進104-2)</v>
          </cell>
          <cell r="E426">
            <v>7560</v>
          </cell>
          <cell r="F426">
            <v>104120101</v>
          </cell>
        </row>
        <row r="427">
          <cell r="C427">
            <v>2635567</v>
          </cell>
          <cell r="D427" t="str">
            <v>APP設計教師專業研習之講師楊春惠鐘點費(1600*3,旗艦104-B-2)</v>
          </cell>
          <cell r="E427">
            <v>4800</v>
          </cell>
          <cell r="F427">
            <v>104120102</v>
          </cell>
        </row>
        <row r="428">
          <cell r="C428">
            <v>2635568</v>
          </cell>
          <cell r="D428" t="str">
            <v>代收新北市升博會用打氣筒等材料一批</v>
          </cell>
          <cell r="E428">
            <v>6000</v>
          </cell>
          <cell r="F428">
            <v>104120103</v>
          </cell>
        </row>
        <row r="429">
          <cell r="C429">
            <v>2635569</v>
          </cell>
          <cell r="D429" t="str">
            <v>10月份教職員二代健保費</v>
          </cell>
          <cell r="E429">
            <v>26364</v>
          </cell>
          <cell r="F429">
            <v>104120104</v>
          </cell>
        </row>
        <row r="430">
          <cell r="C430">
            <v>2635570</v>
          </cell>
          <cell r="D430" t="str">
            <v>贈職場南陽實業-現代汽車牌匾1面</v>
          </cell>
          <cell r="E430">
            <v>1100</v>
          </cell>
          <cell r="F430">
            <v>104120105</v>
          </cell>
        </row>
        <row r="431">
          <cell r="C431">
            <v>2635571</v>
          </cell>
          <cell r="D431" t="str">
            <v>重慶國中抽離式技藝班11月車資及學生保險</v>
          </cell>
          <cell r="E431">
            <v>12220</v>
          </cell>
          <cell r="F431">
            <v>104120106</v>
          </cell>
        </row>
        <row r="432">
          <cell r="C432">
            <v>2635572</v>
          </cell>
          <cell r="D432" t="str">
            <v>(觀光科)杜瓦瓶一組350m/1000ml  (精進104-2)</v>
          </cell>
          <cell r="E432">
            <v>30000</v>
          </cell>
          <cell r="F432">
            <v>104120107</v>
          </cell>
        </row>
        <row r="433">
          <cell r="C433">
            <v>2635573</v>
          </cell>
          <cell r="D433" t="str">
            <v>教學大樓4樓廁所外增設防護網</v>
          </cell>
          <cell r="E433">
            <v>9030</v>
          </cell>
          <cell r="F433">
            <v>104120108</v>
          </cell>
        </row>
        <row r="434">
          <cell r="C434">
            <v>2635574</v>
          </cell>
          <cell r="D434" t="str">
            <v>秀峰高中抽離式技藝班用雙柱式頂車機保養費</v>
          </cell>
          <cell r="E434">
            <v>5000</v>
          </cell>
          <cell r="F434">
            <v>104120109</v>
          </cell>
        </row>
        <row r="435">
          <cell r="C435">
            <v>2635575</v>
          </cell>
          <cell r="D435" t="str">
            <v>國際少年運動會接待學伴服務計畫活動支出</v>
          </cell>
          <cell r="E435">
            <v>15000</v>
          </cell>
          <cell r="F435">
            <v>104120110</v>
          </cell>
        </row>
        <row r="436">
          <cell r="C436">
            <v>2635576</v>
          </cell>
          <cell r="D436" t="str">
            <v>(汽車科)中古光陽機車G3-125 四台(自籌$59660,獎補助款)</v>
          </cell>
          <cell r="E436">
            <v>100000</v>
          </cell>
          <cell r="F436">
            <v>104120111</v>
          </cell>
        </row>
        <row r="437">
          <cell r="C437">
            <v>2635577</v>
          </cell>
          <cell r="D437" t="str">
            <v>(汽車科)秀峰等4所國中抽離式技藝班用材料一批</v>
          </cell>
          <cell r="E437">
            <v>64180</v>
          </cell>
          <cell r="F437">
            <v>104120112</v>
          </cell>
        </row>
        <row r="438">
          <cell r="C438">
            <v>2635578</v>
          </cell>
          <cell r="D438" t="str">
            <v>(影視科)多功能監看螢幕3台 (APUTURE VS37吋IPS,設備更新)</v>
          </cell>
          <cell r="E438">
            <v>37800</v>
          </cell>
          <cell r="F438">
            <v>104120113</v>
          </cell>
        </row>
        <row r="439">
          <cell r="C439">
            <v>2635579</v>
          </cell>
          <cell r="D439" t="str">
            <v>(輔導室)白板筆、修正帶等文具一批(特教經費)</v>
          </cell>
          <cell r="E439">
            <v>3460</v>
          </cell>
          <cell r="F439">
            <v>104120114</v>
          </cell>
        </row>
        <row r="440">
          <cell r="C440">
            <v>2635580</v>
          </cell>
          <cell r="D440" t="str">
            <v>(學務處)11/16、11/23、11/30戒菸班之教官毛嘉賀鐘點費(400*3節)</v>
          </cell>
          <cell r="E440">
            <v>1200</v>
          </cell>
          <cell r="F440">
            <v>104120115</v>
          </cell>
        </row>
        <row r="441">
          <cell r="C441">
            <v>2635581</v>
          </cell>
          <cell r="D441" t="str">
            <v>(教官室)辦理紫錐花活動用文具及裝飾品一批</v>
          </cell>
          <cell r="E441">
            <v>6989</v>
          </cell>
          <cell r="F441">
            <v>104120116</v>
          </cell>
        </row>
        <row r="442">
          <cell r="C442">
            <v>2635582</v>
          </cell>
          <cell r="D442" t="str">
            <v>(動畫科)展覽用印刷費(精進104-2)</v>
          </cell>
          <cell r="E442">
            <v>7401</v>
          </cell>
          <cell r="F442">
            <v>104120117</v>
          </cell>
        </row>
        <row r="443">
          <cell r="C443">
            <v>2635583</v>
          </cell>
          <cell r="D443" t="str">
            <v>(汽車科)改裝車輛用木板一批(旗艦104-B-2)</v>
          </cell>
          <cell r="E443">
            <v>10500</v>
          </cell>
          <cell r="F443">
            <v>104120118</v>
          </cell>
        </row>
        <row r="444">
          <cell r="C444">
            <v>2635584</v>
          </cell>
          <cell r="D444" t="str">
            <v>(汽車科)教學用95無鉛汽油40公升</v>
          </cell>
          <cell r="E444">
            <v>888</v>
          </cell>
          <cell r="F444">
            <v>104120119</v>
          </cell>
        </row>
        <row r="445">
          <cell r="C445">
            <v>2635585</v>
          </cell>
          <cell r="D445" t="str">
            <v>公關聚餐用酒</v>
          </cell>
          <cell r="E445">
            <v>5460</v>
          </cell>
          <cell r="F445">
            <v>104120120</v>
          </cell>
        </row>
        <row r="446">
          <cell r="C446">
            <v>2635586</v>
          </cell>
          <cell r="D446" t="str">
            <v>補發102下進觀一林子祥推薦獎金(102下未領，103/7/8已回存#7-6)</v>
          </cell>
          <cell r="E446">
            <v>3000</v>
          </cell>
          <cell r="F446">
            <v>104120121</v>
          </cell>
        </row>
        <row r="447">
          <cell r="C447">
            <v>2635587</v>
          </cell>
          <cell r="D447" t="str">
            <v>124未參加環境教育學生退費(21*99人)</v>
          </cell>
          <cell r="E447">
            <v>2079</v>
          </cell>
          <cell r="F447">
            <v>104120122</v>
          </cell>
        </row>
        <row r="448">
          <cell r="C448">
            <v>2635588</v>
          </cell>
          <cell r="D448" t="str">
            <v>支代收日間及進修部共157名低收學產基金</v>
          </cell>
          <cell r="E448">
            <v>785000</v>
          </cell>
          <cell r="F448">
            <v>104120123</v>
          </cell>
        </row>
        <row r="449">
          <cell r="C449">
            <v>2635589</v>
          </cell>
          <cell r="D449" t="str">
            <v>支代收20151102梯次急難慰問金(汽一丁潘彥良)</v>
          </cell>
          <cell r="E449">
            <v>20000</v>
          </cell>
          <cell r="F449">
            <v>104120124</v>
          </cell>
        </row>
        <row r="450">
          <cell r="C450">
            <v>2635590</v>
          </cell>
          <cell r="D450" t="str">
            <v>十二月份垃圾清運費</v>
          </cell>
          <cell r="E450">
            <v>9975</v>
          </cell>
          <cell r="F450">
            <v>104120125</v>
          </cell>
        </row>
        <row r="451">
          <cell r="C451">
            <v>2635591</v>
          </cell>
          <cell r="D451" t="str">
            <v>諮商校務之車資、禮品及停車費等</v>
          </cell>
          <cell r="E451">
            <v>4563</v>
          </cell>
          <cell r="F451">
            <v>104120126</v>
          </cell>
        </row>
        <row r="452">
          <cell r="C452">
            <v>2635592</v>
          </cell>
          <cell r="D452" t="str">
            <v>各科當選模範生之獎學金禮券(100*60張)</v>
          </cell>
          <cell r="E452">
            <v>6000</v>
          </cell>
          <cell r="F452">
            <v>104120127</v>
          </cell>
        </row>
        <row r="453">
          <cell r="C453">
            <v>2635593</v>
          </cell>
          <cell r="D453" t="str">
            <v>招生用原子筆一萬支</v>
          </cell>
          <cell r="E453">
            <v>27300</v>
          </cell>
          <cell r="F453">
            <v>104120128</v>
          </cell>
        </row>
        <row r="454">
          <cell r="C454">
            <v>2635594</v>
          </cell>
          <cell r="D454" t="str">
            <v>文山國中等五所抽離式國中技藝班用影印紙</v>
          </cell>
          <cell r="E454">
            <v>17000</v>
          </cell>
          <cell r="F454">
            <v>104120129</v>
          </cell>
        </row>
        <row r="455">
          <cell r="C455">
            <v>2635595</v>
          </cell>
          <cell r="D455" t="str">
            <v>三多國中抽離式技藝班之Beam燈檢測</v>
          </cell>
          <cell r="E455">
            <v>525</v>
          </cell>
          <cell r="F455">
            <v>104120130</v>
          </cell>
        </row>
        <row r="456">
          <cell r="C456">
            <v>2635596</v>
          </cell>
          <cell r="D456" t="str">
            <v>(資訊科)海山高中國中部抽離式技藝班用材料一批</v>
          </cell>
          <cell r="E456">
            <v>10000</v>
          </cell>
          <cell r="F456">
            <v>104120131</v>
          </cell>
        </row>
        <row r="457">
          <cell r="C457">
            <v>2635597</v>
          </cell>
          <cell r="D457" t="str">
            <v>碳粉匣3支(精進104-1)</v>
          </cell>
          <cell r="E457">
            <v>6347</v>
          </cell>
          <cell r="F457">
            <v>104120132</v>
          </cell>
        </row>
        <row r="458">
          <cell r="C458">
            <v>2635598</v>
          </cell>
          <cell r="D458" t="str">
            <v>(動畫科)展示用影印費、合成背膠(精進104-2)</v>
          </cell>
          <cell r="E458">
            <v>10000</v>
          </cell>
          <cell r="F458">
            <v>104120133</v>
          </cell>
        </row>
        <row r="459">
          <cell r="C459">
            <v>2635599</v>
          </cell>
          <cell r="D459" t="str">
            <v>(動畫科)研習用餐盒15個(精進104-2)</v>
          </cell>
          <cell r="E459">
            <v>1200</v>
          </cell>
          <cell r="F459">
            <v>104120134</v>
          </cell>
        </row>
        <row r="460">
          <cell r="C460">
            <v>2635600</v>
          </cell>
          <cell r="D460" t="str">
            <v>(觀光科)教師研習用餐盒150個(精進104-2)</v>
          </cell>
          <cell r="E460">
            <v>12000</v>
          </cell>
          <cell r="F460">
            <v>104120135</v>
          </cell>
        </row>
        <row r="461">
          <cell r="C461">
            <v>812201</v>
          </cell>
          <cell r="D461" t="str">
            <v>(輔導室)置物櫃、盆栽、桌巾及影印紙等(特教經費)</v>
          </cell>
          <cell r="E461">
            <v>4610</v>
          </cell>
          <cell r="F461">
            <v>104120136</v>
          </cell>
        </row>
        <row r="462">
          <cell r="C462">
            <v>812202</v>
          </cell>
          <cell r="D462" t="str">
            <v>二年級公民訓練團費(含當天未到及出發前取消者)</v>
          </cell>
          <cell r="E462">
            <v>983300</v>
          </cell>
          <cell r="F462">
            <v>104120137</v>
          </cell>
        </row>
        <row r="463">
          <cell r="C463">
            <v>812203</v>
          </cell>
          <cell r="D463" t="str">
            <v>(觀光科)CO2專業用灌氣鋁瓶1組 (精進104-2)</v>
          </cell>
          <cell r="E463">
            <v>50000</v>
          </cell>
          <cell r="F463">
            <v>104120138</v>
          </cell>
        </row>
        <row r="464">
          <cell r="C464">
            <v>812204</v>
          </cell>
          <cell r="D464" t="str">
            <v>調酒練習器具2組 (精進104-2)</v>
          </cell>
          <cell r="E464">
            <v>60000</v>
          </cell>
          <cell r="F464">
            <v>104120139</v>
          </cell>
        </row>
        <row r="465">
          <cell r="C465">
            <v>812205</v>
          </cell>
          <cell r="D465" t="str">
            <v>(影視科)3m及2m五節鋁管麥克風桿(自籌$400,精進104-3)</v>
          </cell>
          <cell r="E465">
            <v>6400</v>
          </cell>
          <cell r="F465">
            <v>104120140</v>
          </cell>
        </row>
        <row r="466">
          <cell r="C466">
            <v>812206</v>
          </cell>
          <cell r="D466" t="str">
            <v>(影視科)三峽及新莊國中抽離式技藝班用麥克風防風套等器材</v>
          </cell>
          <cell r="E466">
            <v>18800</v>
          </cell>
          <cell r="F466">
            <v>104120141</v>
          </cell>
        </row>
        <row r="467">
          <cell r="C467">
            <v>812207</v>
          </cell>
          <cell r="D467" t="str">
            <v>11月份兼任教員勞保費</v>
          </cell>
          <cell r="E467">
            <v>121329</v>
          </cell>
          <cell r="F467">
            <v>104120142</v>
          </cell>
        </row>
        <row r="468">
          <cell r="C468">
            <v>812208</v>
          </cell>
          <cell r="D468" t="str">
            <v>11月份專兼任教職員健保費</v>
          </cell>
          <cell r="E468">
            <v>266023</v>
          </cell>
          <cell r="F468">
            <v>104120143</v>
          </cell>
        </row>
        <row r="469">
          <cell r="C469">
            <v>812209</v>
          </cell>
          <cell r="D469" t="str">
            <v>創意專題紀錄片拍攝之廖春雁等3人鐘點費(550*20節,旗艦104-B-3)</v>
          </cell>
          <cell r="E469">
            <v>11000</v>
          </cell>
          <cell r="F469">
            <v>104120144</v>
          </cell>
        </row>
        <row r="470">
          <cell r="C470">
            <v>812210</v>
          </cell>
          <cell r="D470" t="str">
            <v>表演潛能開發協同教學之教師匡自文鐘點費(800*4,旗艦104-B-1)</v>
          </cell>
          <cell r="E470">
            <v>3200</v>
          </cell>
          <cell r="F470">
            <v>104120145</v>
          </cell>
        </row>
        <row r="471">
          <cell r="C471">
            <v>812211</v>
          </cell>
          <cell r="D471" t="str">
            <v>業師空拍攝影教學之業師陳華唯鐘點費(800*3,旗艦104-B-1)</v>
          </cell>
          <cell r="E471">
            <v>2400</v>
          </cell>
          <cell r="F471">
            <v>104120146</v>
          </cell>
        </row>
        <row r="472">
          <cell r="C472">
            <v>812212</v>
          </cell>
          <cell r="D472" t="str">
            <v>影視科業界教學之教師薛敬翰鐘點費(800*12,精進104-2)</v>
          </cell>
          <cell r="E472">
            <v>9600</v>
          </cell>
          <cell r="F472">
            <v>104120147</v>
          </cell>
        </row>
        <row r="473">
          <cell r="C473">
            <v>812213</v>
          </cell>
          <cell r="D473" t="str">
            <v>觀光科業界教學之業師高永逸鐘點費(800*54節,精進104-2)</v>
          </cell>
          <cell r="E473">
            <v>42336</v>
          </cell>
          <cell r="F473">
            <v>104120148</v>
          </cell>
        </row>
        <row r="474">
          <cell r="C474">
            <v>812214</v>
          </cell>
          <cell r="D474" t="str">
            <v>進修部104學年度推薦新生及轉學生獎學金(3000*18人)</v>
          </cell>
          <cell r="E474">
            <v>54000</v>
          </cell>
          <cell r="F474">
            <v>104120149</v>
          </cell>
        </row>
        <row r="475">
          <cell r="C475">
            <v>812215</v>
          </cell>
          <cell r="D475" t="str">
            <v>研習用白板筆一批(精進104-1)</v>
          </cell>
          <cell r="E475">
            <v>7875</v>
          </cell>
          <cell r="F475">
            <v>104120150</v>
          </cell>
        </row>
        <row r="476">
          <cell r="C476">
            <v>812216</v>
          </cell>
          <cell r="D476" t="str">
            <v>支援尖山等21所國中校慶及宣導音響、表演學生誤餐費</v>
          </cell>
          <cell r="E476">
            <v>28200</v>
          </cell>
          <cell r="F476">
            <v>104120151</v>
          </cell>
        </row>
        <row r="477">
          <cell r="C477">
            <v>812217</v>
          </cell>
          <cell r="D477" t="str">
            <v>職業試探便當、參加校慶油資、支援學生誤餐費等</v>
          </cell>
          <cell r="E477">
            <v>16394</v>
          </cell>
          <cell r="F477">
            <v>104120152</v>
          </cell>
        </row>
        <row r="478">
          <cell r="C478">
            <v>812218</v>
          </cell>
          <cell r="D478" t="str">
            <v>支代收0627八仙樂園粉塵爆燃案受傷學生專案慰問金(汽二乙覃輝世)</v>
          </cell>
          <cell r="E478">
            <v>20000</v>
          </cell>
          <cell r="F478">
            <v>104120153</v>
          </cell>
        </row>
        <row r="479">
          <cell r="C479">
            <v>812219</v>
          </cell>
          <cell r="D479" t="str">
            <v>支代收104學年度特殊教育3名學生獎助金(陳富成、黃孟凱、郭穎巽)</v>
          </cell>
          <cell r="E479">
            <v>15000</v>
          </cell>
          <cell r="F479">
            <v>104120154</v>
          </cell>
        </row>
        <row r="480">
          <cell r="C480">
            <v>812220</v>
          </cell>
          <cell r="D480" t="str">
            <v>支代收進汽三甲張育憲等原住民住宿及伙食費</v>
          </cell>
          <cell r="E480">
            <v>908259</v>
          </cell>
          <cell r="F480">
            <v>104120155</v>
          </cell>
        </row>
        <row r="481">
          <cell r="C481">
            <v>812221</v>
          </cell>
          <cell r="D481" t="str">
            <v>支代收進演二利光權北市清寒午餐補助</v>
          </cell>
          <cell r="E481">
            <v>5500</v>
          </cell>
          <cell r="F481">
            <v>104120156</v>
          </cell>
        </row>
        <row r="482">
          <cell r="C482">
            <v>812222</v>
          </cell>
          <cell r="D482" t="str">
            <v>支代收演一丙吳恩維等低收雜費補助</v>
          </cell>
          <cell r="E482">
            <v>93031</v>
          </cell>
          <cell r="F482">
            <v>104120157</v>
          </cell>
        </row>
        <row r="483">
          <cell r="C483">
            <v>812223</v>
          </cell>
          <cell r="D483" t="str">
            <v>2016招生用日誌本(68.25*1000本)</v>
          </cell>
          <cell r="E483">
            <v>68250</v>
          </cell>
          <cell r="F483">
            <v>104120158</v>
          </cell>
        </row>
        <row r="484">
          <cell r="C484">
            <v>812224</v>
          </cell>
          <cell r="D484" t="str">
            <v>招生用禮品-小米行動電源(265*100台)</v>
          </cell>
          <cell r="E484">
            <v>26500</v>
          </cell>
          <cell r="F484">
            <v>104120159</v>
          </cell>
        </row>
        <row r="485">
          <cell r="C485">
            <v>812225</v>
          </cell>
          <cell r="D485" t="str">
            <v>與新莊區、汐止區、頭前、安康國中餐敘、榜單用紙、計程車資</v>
          </cell>
          <cell r="E485">
            <v>76469</v>
          </cell>
          <cell r="F485">
            <v>104120160</v>
          </cell>
        </row>
        <row r="486">
          <cell r="C486">
            <v>812226</v>
          </cell>
          <cell r="D486" t="str">
            <v>支援五峰等6所國中校慶活動用音響</v>
          </cell>
          <cell r="E486">
            <v>36500</v>
          </cell>
          <cell r="F486">
            <v>104120161</v>
          </cell>
        </row>
        <row r="487">
          <cell r="C487">
            <v>812227</v>
          </cell>
          <cell r="D487" t="str">
            <v>支IEYI世界青少年發明展國際賽補助經費</v>
          </cell>
          <cell r="E487">
            <v>107445</v>
          </cell>
          <cell r="F487">
            <v>104120162</v>
          </cell>
        </row>
        <row r="488">
          <cell r="C488">
            <v>812228</v>
          </cell>
          <cell r="D488" t="str">
            <v>支IEYI世界青少年發明展國際賽補助經費</v>
          </cell>
          <cell r="E488">
            <v>8600</v>
          </cell>
          <cell r="F488">
            <v>104120163</v>
          </cell>
        </row>
        <row r="489">
          <cell r="C489">
            <v>812229</v>
          </cell>
          <cell r="D489" t="str">
            <v>資訊科乙級證照檢定輔導培訓教師謝映銘鐘點費(630*7,精進104-2)</v>
          </cell>
          <cell r="E489">
            <v>3780</v>
          </cell>
          <cell r="F489">
            <v>104120164</v>
          </cell>
        </row>
        <row r="490">
          <cell r="C490">
            <v>812230</v>
          </cell>
          <cell r="D490" t="str">
            <v>資訊科點餐APP技專師資之教師洪啟煌鐘點費(800*9,旗艦104-B-2)</v>
          </cell>
          <cell r="E490">
            <v>7200</v>
          </cell>
          <cell r="F490">
            <v>104120165</v>
          </cell>
        </row>
        <row r="491">
          <cell r="C491">
            <v>812231</v>
          </cell>
          <cell r="D491" t="str">
            <v>十一月份導師及服務學生午餐費</v>
          </cell>
          <cell r="E491">
            <v>144410</v>
          </cell>
          <cell r="F491">
            <v>104120167</v>
          </cell>
        </row>
        <row r="492">
          <cell r="C492">
            <v>812232</v>
          </cell>
          <cell r="D492" t="str">
            <v>4位退休教職員12月份超額公保年金</v>
          </cell>
          <cell r="E492">
            <v>11122</v>
          </cell>
          <cell r="F492">
            <v>104120168</v>
          </cell>
        </row>
        <row r="493">
          <cell r="C493">
            <v>812233</v>
          </cell>
          <cell r="D493" t="str">
            <v>標調、花調、極速調酒之高永逸教師鐘點費(800*62,旗艦104-B-4)</v>
          </cell>
          <cell r="E493">
            <v>48608</v>
          </cell>
          <cell r="F493">
            <v>104120169</v>
          </cell>
        </row>
        <row r="494">
          <cell r="C494">
            <v>812234</v>
          </cell>
          <cell r="D494" t="str">
            <v>(教務處)辦理研習之教師往返計程車資(500*8次,精進104-1)</v>
          </cell>
          <cell r="E494">
            <v>4000</v>
          </cell>
          <cell r="F494">
            <v>104120170</v>
          </cell>
        </row>
        <row r="495">
          <cell r="C495">
            <v>812235</v>
          </cell>
          <cell r="D495" t="str">
            <v>實習主任陳華台參加技能檢定檢討會及教師公民營機構研習之差旅費</v>
          </cell>
          <cell r="E495">
            <v>1724</v>
          </cell>
          <cell r="F495">
            <v>104120171</v>
          </cell>
        </row>
        <row r="496">
          <cell r="C496">
            <v>812236</v>
          </cell>
          <cell r="D496" t="str">
            <v>(輔導室)性平教育「真愛有約~守貞到結婚」講座講師餐盒(60*8個)</v>
          </cell>
          <cell r="E496">
            <v>480</v>
          </cell>
          <cell r="F496">
            <v>104120172</v>
          </cell>
        </row>
        <row r="497">
          <cell r="C497">
            <v>812237</v>
          </cell>
          <cell r="D497" t="str">
            <v>列印教學歷程平台等10場次相關研習之影印費(精進104-1)</v>
          </cell>
          <cell r="E497">
            <v>59300</v>
          </cell>
          <cell r="F497">
            <v>104120173</v>
          </cell>
        </row>
        <row r="498">
          <cell r="C498">
            <v>812238</v>
          </cell>
          <cell r="D498" t="str">
            <v>環保志工執行業務飲品</v>
          </cell>
          <cell r="E498">
            <v>455</v>
          </cell>
          <cell r="F498">
            <v>104120174</v>
          </cell>
        </row>
        <row r="499">
          <cell r="C499">
            <v>812239</v>
          </cell>
          <cell r="D499" t="str">
            <v>(汽車科)積穗國中技藝專班之折床、點銲機設備維修</v>
          </cell>
          <cell r="E499">
            <v>27250</v>
          </cell>
          <cell r="F499">
            <v>104120175</v>
          </cell>
        </row>
        <row r="500">
          <cell r="C500">
            <v>812240</v>
          </cell>
          <cell r="D500" t="str">
            <v>實驗劇場、總務處、董事會及實習大樓電子保全(105/1/1~12/31)</v>
          </cell>
          <cell r="E500">
            <v>164430</v>
          </cell>
          <cell r="F500">
            <v>104120177</v>
          </cell>
        </row>
        <row r="501">
          <cell r="C501">
            <v>812241</v>
          </cell>
          <cell r="D501" t="str">
            <v>支代收12月份信昌機械駐廠老師葉世林行政費</v>
          </cell>
          <cell r="E501">
            <v>33000</v>
          </cell>
          <cell r="F501">
            <v>104120178</v>
          </cell>
        </row>
        <row r="502">
          <cell r="C502">
            <v>812242</v>
          </cell>
          <cell r="D502" t="str">
            <v>(汽車科)海山高中國中部抽離式技藝班之折床維修費</v>
          </cell>
          <cell r="E502">
            <v>2500</v>
          </cell>
          <cell r="F502">
            <v>104120179</v>
          </cell>
        </row>
        <row r="503">
          <cell r="C503">
            <v>812243</v>
          </cell>
          <cell r="D503" t="str">
            <v>輔導室晤談用牌卡及書籍(特教經費)</v>
          </cell>
          <cell r="E503">
            <v>3465</v>
          </cell>
          <cell r="F503">
            <v>104120180</v>
          </cell>
        </row>
        <row r="504">
          <cell r="C504">
            <v>812244</v>
          </cell>
          <cell r="D504" t="str">
            <v>動畫特效設計之教師李紹驊鐘點費(800*8節,旗艦104-B-3)</v>
          </cell>
          <cell r="E504">
            <v>6400</v>
          </cell>
          <cell r="F504">
            <v>104120181</v>
          </cell>
        </row>
        <row r="505">
          <cell r="C505">
            <v>812245</v>
          </cell>
          <cell r="D505" t="str">
            <v>支黃仕賢7510、莊為仲6525、向羿學1878及楊翔麟2809建教免學補助</v>
          </cell>
          <cell r="E505">
            <v>18722</v>
          </cell>
          <cell r="F505">
            <v>104120182</v>
          </cell>
        </row>
        <row r="506">
          <cell r="C506">
            <v>812246</v>
          </cell>
          <cell r="D506" t="str">
            <v>演一王俐涵11/13休學，退註冊費</v>
          </cell>
          <cell r="E506">
            <v>14080</v>
          </cell>
          <cell r="F506">
            <v>104120183</v>
          </cell>
        </row>
        <row r="507">
          <cell r="C507">
            <v>812247</v>
          </cell>
          <cell r="D507" t="str">
            <v>演一宋婉琦11/16休學，退註冊費</v>
          </cell>
          <cell r="E507">
            <v>14080</v>
          </cell>
          <cell r="F507">
            <v>104120184</v>
          </cell>
        </row>
        <row r="508">
          <cell r="C508">
            <v>812248</v>
          </cell>
          <cell r="D508" t="str">
            <v>資訊科研習用餐盒及影印課程講義費(精進104-2)</v>
          </cell>
          <cell r="E508">
            <v>8400</v>
          </cell>
          <cell r="F508">
            <v>104120185</v>
          </cell>
        </row>
        <row r="509">
          <cell r="C509">
            <v>812249</v>
          </cell>
          <cell r="D509" t="str">
            <v>課程用板夾、粉彩紙等文具一批(精進104-2)</v>
          </cell>
          <cell r="E509">
            <v>3092</v>
          </cell>
          <cell r="F509">
            <v>104120186</v>
          </cell>
        </row>
        <row r="510">
          <cell r="C510">
            <v>812250</v>
          </cell>
          <cell r="D510" t="str">
            <v>(教務處)辦理研習用餐盒及講義影印費(精進104-1)</v>
          </cell>
          <cell r="E510">
            <v>44410</v>
          </cell>
          <cell r="F510">
            <v>104120187</v>
          </cell>
        </row>
        <row r="511">
          <cell r="C511">
            <v>812251</v>
          </cell>
          <cell r="D511" t="str">
            <v>作廢</v>
          </cell>
          <cell r="F511">
            <v>104120188</v>
          </cell>
        </row>
        <row r="512">
          <cell r="C512">
            <v>812252</v>
          </cell>
          <cell r="D512" t="str">
            <v>(演藝科)科展演出租借LED電視牆</v>
          </cell>
          <cell r="E512">
            <v>22000</v>
          </cell>
          <cell r="F512">
            <v>104120189</v>
          </cell>
        </row>
        <row r="513">
          <cell r="C513">
            <v>812253</v>
          </cell>
          <cell r="D513" t="str">
            <v>電腦主機故障維修(精進104-1)</v>
          </cell>
          <cell r="E513">
            <v>20000</v>
          </cell>
          <cell r="F513">
            <v>104120190</v>
          </cell>
        </row>
        <row r="514">
          <cell r="C514">
            <v>812254</v>
          </cell>
          <cell r="D514" t="str">
            <v>汽車科車輛行銷改造計畫-胖卡餐車一輛(旗艦104-B-2)</v>
          </cell>
          <cell r="E514">
            <v>280000</v>
          </cell>
          <cell r="F514">
            <v>104120191</v>
          </cell>
        </row>
        <row r="515">
          <cell r="C515">
            <v>812255</v>
          </cell>
          <cell r="D515" t="str">
            <v>公播版影音光碟、輔導用牌卡教具(特教經費)</v>
          </cell>
          <cell r="E515">
            <v>14775</v>
          </cell>
          <cell r="F515">
            <v>104120192</v>
          </cell>
        </row>
        <row r="516">
          <cell r="C516">
            <v>812256</v>
          </cell>
          <cell r="D516" t="str">
            <v>資訊科及影視科工作站電腦8台(華碩ESC500 G3)</v>
          </cell>
          <cell r="E516">
            <v>344960</v>
          </cell>
          <cell r="F516">
            <v>104120193</v>
          </cell>
        </row>
        <row r="517">
          <cell r="C517">
            <v>812257</v>
          </cell>
          <cell r="D517" t="str">
            <v>儲物櫃、發酵箱、烤箱、單人床、明火烤爐及冰箱等-設備更新</v>
          </cell>
          <cell r="E517">
            <v>261750</v>
          </cell>
          <cell r="F517">
            <v>104120194</v>
          </cell>
        </row>
        <row r="518">
          <cell r="C518">
            <v>812258</v>
          </cell>
          <cell r="D518" t="str">
            <v>磨光鐵板等汽車板金實習用耗材</v>
          </cell>
          <cell r="E518">
            <v>61200</v>
          </cell>
          <cell r="F518">
            <v>104120195</v>
          </cell>
        </row>
        <row r="519">
          <cell r="C519">
            <v>812259</v>
          </cell>
          <cell r="D519" t="str">
            <v>(汽車科)積穗國中技藝專班用整平鎚及打孔器</v>
          </cell>
          <cell r="E519">
            <v>25480</v>
          </cell>
          <cell r="F519">
            <v>104120196</v>
          </cell>
        </row>
        <row r="520">
          <cell r="C520">
            <v>812260</v>
          </cell>
          <cell r="D520" t="str">
            <v>教學及比賽用CO2銲機銲線(自籌$1321,旗艦104-B-4)</v>
          </cell>
          <cell r="E520">
            <v>23600</v>
          </cell>
          <cell r="F520">
            <v>104120197</v>
          </cell>
        </row>
        <row r="521">
          <cell r="C521">
            <v>812261</v>
          </cell>
          <cell r="D521" t="str">
            <v>(影視科)三重等3所國中抽離式技藝班用材料一批</v>
          </cell>
          <cell r="E521">
            <v>47000</v>
          </cell>
          <cell r="F521">
            <v>104120198</v>
          </cell>
        </row>
        <row r="522">
          <cell r="C522">
            <v>812262</v>
          </cell>
          <cell r="D522" t="str">
            <v>(影視科)汐止國中抽離式技藝班用音箱</v>
          </cell>
          <cell r="E522">
            <v>18400</v>
          </cell>
          <cell r="F522">
            <v>104120199</v>
          </cell>
        </row>
        <row r="523">
          <cell r="C523">
            <v>812263</v>
          </cell>
          <cell r="D523" t="str">
            <v>碳粉匣4支(精進104-2)</v>
          </cell>
          <cell r="E523">
            <v>6038</v>
          </cell>
          <cell r="F523">
            <v>104120200</v>
          </cell>
        </row>
        <row r="524">
          <cell r="C524">
            <v>812264</v>
          </cell>
          <cell r="D524" t="str">
            <v>退私校獎補助款未核銷經費-(資本門$1400,經常門$790)</v>
          </cell>
          <cell r="E524">
            <v>2190</v>
          </cell>
          <cell r="F524">
            <v>104120201</v>
          </cell>
        </row>
        <row r="525">
          <cell r="C525">
            <v>812265</v>
          </cell>
          <cell r="D525" t="str">
            <v>粉筆一箱(旗艦104-B-4)</v>
          </cell>
          <cell r="E525">
            <v>1200</v>
          </cell>
          <cell r="F525">
            <v>104120166</v>
          </cell>
        </row>
        <row r="526">
          <cell r="C526">
            <v>812266</v>
          </cell>
          <cell r="D526" t="str">
            <v>104學年新生及轉學生制服</v>
          </cell>
          <cell r="E526">
            <v>74895</v>
          </cell>
          <cell r="F526">
            <v>104120176</v>
          </cell>
        </row>
        <row r="527">
          <cell r="C527">
            <v>812267</v>
          </cell>
          <cell r="D527" t="str">
            <v>支代收全國語文競賽未核銷經費</v>
          </cell>
          <cell r="E527">
            <v>7500</v>
          </cell>
          <cell r="F527">
            <v>104120188</v>
          </cell>
        </row>
        <row r="528">
          <cell r="C528">
            <v>812268</v>
          </cell>
          <cell r="D528" t="str">
            <v>觀一梁景茗10/28休學，退註冊費</v>
          </cell>
          <cell r="E528">
            <v>9883</v>
          </cell>
          <cell r="F528">
            <v>104120202</v>
          </cell>
        </row>
        <row r="529">
          <cell r="C529">
            <v>812269</v>
          </cell>
          <cell r="D529" t="str">
            <v>觀一蔡維謙10/19休學，退註冊費</v>
          </cell>
          <cell r="E529">
            <v>9750</v>
          </cell>
          <cell r="F529">
            <v>104120203</v>
          </cell>
        </row>
        <row r="530">
          <cell r="C530">
            <v>812270</v>
          </cell>
          <cell r="D530" t="str">
            <v>正汽一劉冠廷9/16休學，退註冊費及服裝費</v>
          </cell>
          <cell r="E530">
            <v>2633</v>
          </cell>
          <cell r="F530">
            <v>104120204</v>
          </cell>
        </row>
        <row r="531">
          <cell r="C531">
            <v>812271</v>
          </cell>
          <cell r="D531" t="str">
            <v>陳建樺退服裝及楊婕玲、周星佑、賴巖隴退專車費</v>
          </cell>
          <cell r="E531">
            <v>13490</v>
          </cell>
          <cell r="F531">
            <v>104120205</v>
          </cell>
        </row>
        <row r="532">
          <cell r="C532">
            <v>812272</v>
          </cell>
          <cell r="D532" t="str">
            <v>12月份日夜教職員薪津</v>
          </cell>
          <cell r="E532">
            <v>5841151</v>
          </cell>
          <cell r="F532">
            <v>104120206</v>
          </cell>
        </row>
        <row r="533">
          <cell r="C533">
            <v>812273</v>
          </cell>
          <cell r="D533" t="str">
            <v>12月份會計夜津貼</v>
          </cell>
          <cell r="E533">
            <v>20185</v>
          </cell>
          <cell r="F533">
            <v>104120207</v>
          </cell>
        </row>
        <row r="534">
          <cell r="C534">
            <v>812274</v>
          </cell>
          <cell r="D534" t="str">
            <v>支代扣12月份教職員所得稅額</v>
          </cell>
          <cell r="E534">
            <v>36924</v>
          </cell>
          <cell r="F534">
            <v>104120208</v>
          </cell>
        </row>
        <row r="535">
          <cell r="C535">
            <v>812275</v>
          </cell>
          <cell r="D535" t="str">
            <v>(教官室)液晶顯示器6台(EM-42RT16D)</v>
          </cell>
          <cell r="E535">
            <v>63000</v>
          </cell>
          <cell r="F535">
            <v>104120209</v>
          </cell>
        </row>
        <row r="536">
          <cell r="C536">
            <v>812276</v>
          </cell>
          <cell r="D536" t="str">
            <v>支藝術教育月藝才能舞林大會參賽團體補助及銀行匯款手續費</v>
          </cell>
          <cell r="E536">
            <v>120180</v>
          </cell>
          <cell r="F536">
            <v>104120210</v>
          </cell>
        </row>
        <row r="537">
          <cell r="C537">
            <v>812277</v>
          </cell>
          <cell r="D537" t="str">
            <v>支代收全國語文競賽經費</v>
          </cell>
          <cell r="E537">
            <v>309500</v>
          </cell>
          <cell r="F537">
            <v>104120211</v>
          </cell>
        </row>
        <row r="538">
          <cell r="C538">
            <v>812278</v>
          </cell>
          <cell r="D538" t="str">
            <v>12月份運費、通行費、招生海報郵資及高架花籃</v>
          </cell>
          <cell r="E538">
            <v>10000</v>
          </cell>
          <cell r="F538">
            <v>104120212</v>
          </cell>
        </row>
        <row r="539">
          <cell r="C539">
            <v>812279</v>
          </cell>
          <cell r="D539" t="str">
            <v>至嘉義參加工科技藝競賽3天住宿費及油資</v>
          </cell>
          <cell r="E539">
            <v>10100</v>
          </cell>
          <cell r="F539">
            <v>104120213</v>
          </cell>
        </row>
        <row r="540">
          <cell r="C540">
            <v>812280</v>
          </cell>
          <cell r="D540" t="str">
            <v>戲劇比賽用程序單及彩色影印紙一批(學生創意戲劇比賽)</v>
          </cell>
          <cell r="E540">
            <v>30000</v>
          </cell>
          <cell r="F540">
            <v>104120214</v>
          </cell>
        </row>
        <row r="541">
          <cell r="C541">
            <v>812281</v>
          </cell>
          <cell r="D541" t="str">
            <v>日文海報班級比賽前五名獎金</v>
          </cell>
          <cell r="E541">
            <v>3000</v>
          </cell>
          <cell r="F541">
            <v>104120215</v>
          </cell>
        </row>
        <row r="542">
          <cell r="C542">
            <v>812282</v>
          </cell>
          <cell r="D542" t="str">
            <v>(觀光科)課程用試飲杯等耗材(旗艦104-B-3)</v>
          </cell>
          <cell r="E542">
            <v>5927</v>
          </cell>
          <cell r="F542">
            <v>104120216</v>
          </cell>
        </row>
        <row r="543">
          <cell r="C543">
            <v>812283</v>
          </cell>
          <cell r="D543" t="str">
            <v>(汽車科)安溪國中等3所抽離式技藝班維修設備費用</v>
          </cell>
          <cell r="E543">
            <v>10080</v>
          </cell>
          <cell r="F543">
            <v>104120217</v>
          </cell>
        </row>
        <row r="544">
          <cell r="C544">
            <v>812284</v>
          </cell>
          <cell r="D544" t="str">
            <v>三多等4所國中抽離式技藝班用影視科材料(技藝班$44290科費$3675)</v>
          </cell>
          <cell r="E544">
            <v>47965</v>
          </cell>
          <cell r="F544">
            <v>104120218</v>
          </cell>
        </row>
        <row r="545">
          <cell r="C545">
            <v>812285</v>
          </cell>
          <cell r="D545" t="str">
            <v>(影視科)DA-16大搖臂一組(旗艦104-B-1,自籌款)</v>
          </cell>
          <cell r="E545">
            <v>60795</v>
          </cell>
          <cell r="F545">
            <v>104120219</v>
          </cell>
        </row>
        <row r="546">
          <cell r="C546">
            <v>812286</v>
          </cell>
          <cell r="D546" t="str">
            <v>(觀光科)琴酒等課程用材料一批(精進104-2)</v>
          </cell>
          <cell r="E546">
            <v>22870</v>
          </cell>
          <cell r="F546">
            <v>104120220</v>
          </cell>
        </row>
        <row r="547">
          <cell r="C547">
            <v>812287</v>
          </cell>
          <cell r="D547" t="str">
            <v>(觀光科)課程用酒3瓶(精進104-2)</v>
          </cell>
          <cell r="E547">
            <v>4080</v>
          </cell>
          <cell r="F547">
            <v>104120221</v>
          </cell>
        </row>
        <row r="548">
          <cell r="C548">
            <v>812288</v>
          </cell>
          <cell r="D548" t="str">
            <v>(觀光科)攪拌機及房務工作車(設備更新)</v>
          </cell>
          <cell r="E548">
            <v>68250</v>
          </cell>
          <cell r="F548">
            <v>104120222</v>
          </cell>
        </row>
        <row r="549">
          <cell r="C549">
            <v>812289</v>
          </cell>
          <cell r="D549" t="str">
            <v>研習用1TB隨身硬碟8個(精進104-1)</v>
          </cell>
          <cell r="E549">
            <v>12000</v>
          </cell>
          <cell r="F549">
            <v>104120223</v>
          </cell>
        </row>
        <row r="550">
          <cell r="C550">
            <v>812290</v>
          </cell>
          <cell r="D550" t="str">
            <v>(影視科)隨身碟9個(旗艦104-B-3)</v>
          </cell>
          <cell r="E550">
            <v>14799</v>
          </cell>
          <cell r="F550">
            <v>104120224</v>
          </cell>
        </row>
        <row r="551">
          <cell r="C551">
            <v>812291</v>
          </cell>
          <cell r="D551" t="str">
            <v>(演藝科)蘆洲等10所國中抽離式技藝班之設備維護費</v>
          </cell>
          <cell r="E551">
            <v>33475</v>
          </cell>
          <cell r="F551">
            <v>104120225</v>
          </cell>
        </row>
        <row r="552">
          <cell r="C552">
            <v>812292</v>
          </cell>
          <cell r="D552" t="str">
            <v>(演藝科)重慶國中抽離式技藝班材料費</v>
          </cell>
          <cell r="E552">
            <v>4300</v>
          </cell>
          <cell r="F552">
            <v>104120226</v>
          </cell>
        </row>
        <row r="553">
          <cell r="C553">
            <v>812293</v>
          </cell>
          <cell r="D553" t="str">
            <v>(影視科)燈條線材等材料費(旗艦104-B-1)</v>
          </cell>
          <cell r="E553">
            <v>5600</v>
          </cell>
          <cell r="F553">
            <v>104120227</v>
          </cell>
        </row>
        <row r="554">
          <cell r="C554">
            <v>812294</v>
          </cell>
          <cell r="D554" t="str">
            <v>(影視科)大圖表輸出等道具及文具(旗艦104-B-1)</v>
          </cell>
          <cell r="E554">
            <v>7276</v>
          </cell>
          <cell r="F554">
            <v>104120228</v>
          </cell>
        </row>
        <row r="555">
          <cell r="C555">
            <v>812295</v>
          </cell>
          <cell r="D555" t="str">
            <v>堪景人員餐費及資料夾、膠水等文具(旗艦104-B-3)</v>
          </cell>
          <cell r="E555">
            <v>3167</v>
          </cell>
          <cell r="F555">
            <v>104120229</v>
          </cell>
        </row>
        <row r="556">
          <cell r="C556">
            <v>812296</v>
          </cell>
          <cell r="D556" t="str">
            <v>影視科研習用便當共60個(精進104-2)</v>
          </cell>
          <cell r="E556">
            <v>4800</v>
          </cell>
          <cell r="F556">
            <v>104120230</v>
          </cell>
        </row>
        <row r="557">
          <cell r="C557">
            <v>812297</v>
          </cell>
          <cell r="D557" t="str">
            <v>教務主任丁振益送招生海報油資及達觀國中成果展點心材料費</v>
          </cell>
          <cell r="E557">
            <v>1300</v>
          </cell>
          <cell r="F557">
            <v>104120231</v>
          </cell>
        </row>
        <row r="558">
          <cell r="C558">
            <v>812298</v>
          </cell>
          <cell r="D558" t="str">
            <v>小便斗等校內水電修理</v>
          </cell>
          <cell r="E558">
            <v>18428</v>
          </cell>
          <cell r="F558">
            <v>104120232</v>
          </cell>
        </row>
        <row r="559">
          <cell r="C559">
            <v>812299</v>
          </cell>
          <cell r="D559" t="str">
            <v>指導商科技藝競賽之教師巫師瑤鐘點費(400*40節)</v>
          </cell>
          <cell r="E559">
            <v>16000</v>
          </cell>
          <cell r="F559">
            <v>104120233</v>
          </cell>
        </row>
        <row r="560">
          <cell r="C560">
            <v>812300</v>
          </cell>
          <cell r="D560" t="str">
            <v>寄比賽函文(學生創意戲劇比賽)</v>
          </cell>
          <cell r="E560">
            <v>420</v>
          </cell>
          <cell r="F560">
            <v>104120234</v>
          </cell>
        </row>
        <row r="561">
          <cell r="D561" t="str">
            <v>新北市藝術教育月"樂活舞台"表演團體補助經費</v>
          </cell>
          <cell r="E561">
            <v>8000</v>
          </cell>
          <cell r="F561">
            <v>104120235</v>
          </cell>
        </row>
        <row r="562">
          <cell r="D562" t="str">
            <v>新北市藝術教育月藝才能舞林大會之禮券、場佈、評審費等活動費用</v>
          </cell>
          <cell r="E562">
            <v>97513</v>
          </cell>
          <cell r="F562">
            <v>104120236</v>
          </cell>
        </row>
        <row r="563">
          <cell r="C563">
            <v>812301</v>
          </cell>
          <cell r="D563" t="str">
            <v>新北市藝術教育月"藝才能舞林大會"之參賽團隊補助等活動經費</v>
          </cell>
          <cell r="E563">
            <v>182626</v>
          </cell>
          <cell r="F563">
            <v>104120237</v>
          </cell>
        </row>
        <row r="564">
          <cell r="C564">
            <v>812302</v>
          </cell>
          <cell r="D564" t="str">
            <v>新埔等10所國中抽離式技藝班教材編印費</v>
          </cell>
          <cell r="E564">
            <v>31000</v>
          </cell>
          <cell r="F564">
            <v>104120238</v>
          </cell>
        </row>
        <row r="565">
          <cell r="C565">
            <v>812303</v>
          </cell>
          <cell r="D565" t="str">
            <v>觀光科課程用材料一批</v>
          </cell>
          <cell r="E565">
            <v>5510</v>
          </cell>
          <cell r="F565">
            <v>104120239</v>
          </cell>
        </row>
        <row r="566">
          <cell r="C566">
            <v>812304</v>
          </cell>
          <cell r="D566" t="str">
            <v>(影視科)維修保養音響控台、電腦燈等器材(精進104-2)</v>
          </cell>
          <cell r="E566">
            <v>54000</v>
          </cell>
          <cell r="F566">
            <v>104120240</v>
          </cell>
        </row>
        <row r="567">
          <cell r="C567">
            <v>812305</v>
          </cell>
          <cell r="D567" t="str">
            <v>(觀光科)大觀國中、安康高中國中部抽離式技藝班用材料一批</v>
          </cell>
          <cell r="E567">
            <v>16350</v>
          </cell>
          <cell r="F567">
            <v>104120241</v>
          </cell>
        </row>
        <row r="568">
          <cell r="C568">
            <v>812306</v>
          </cell>
          <cell r="D568" t="str">
            <v>(觀光科)大觀、安康國中抽離式技藝班之鬆餅機6台設備維護費</v>
          </cell>
          <cell r="E568">
            <v>6000</v>
          </cell>
          <cell r="F568">
            <v>104120242</v>
          </cell>
        </row>
        <row r="569">
          <cell r="C569">
            <v>812307</v>
          </cell>
          <cell r="D569" t="str">
            <v>五股、福和國中抽離式技藝班之教材編印費</v>
          </cell>
          <cell r="E569">
            <v>7000</v>
          </cell>
          <cell r="F569">
            <v>104120243</v>
          </cell>
        </row>
        <row r="570">
          <cell r="C570">
            <v>812308</v>
          </cell>
          <cell r="D570" t="str">
            <v>適性輔導整合化軟體暨校務行政系統第一期建置費用(精進104-1)</v>
          </cell>
          <cell r="E570">
            <v>545000</v>
          </cell>
          <cell r="F570">
            <v>104120244</v>
          </cell>
        </row>
        <row r="571">
          <cell r="C571">
            <v>812309</v>
          </cell>
          <cell r="D571" t="str">
            <v>觀光科專題指導培訓之劉文得、吳怡彥鐘點費(630*12節,精進104-2)</v>
          </cell>
          <cell r="E571">
            <v>7560</v>
          </cell>
          <cell r="F571">
            <v>104120245</v>
          </cell>
        </row>
        <row r="572">
          <cell r="C572">
            <v>812310</v>
          </cell>
          <cell r="D572" t="str">
            <v>(教務處)教學研習用計時器等文具一批(精進104-1)</v>
          </cell>
          <cell r="E572">
            <v>10551</v>
          </cell>
          <cell r="F572">
            <v>104120246</v>
          </cell>
        </row>
        <row r="573">
          <cell r="C573">
            <v>812311</v>
          </cell>
          <cell r="D573" t="str">
            <v>日觀二甲姜淳雯10/2休學，退註冊費</v>
          </cell>
          <cell r="E573">
            <v>3426</v>
          </cell>
          <cell r="F573">
            <v>105010001</v>
          </cell>
        </row>
        <row r="574">
          <cell r="C574">
            <v>812312</v>
          </cell>
          <cell r="D574" t="str">
            <v>因額有誤作廢</v>
          </cell>
        </row>
        <row r="575">
          <cell r="C575">
            <v>812313</v>
          </cell>
          <cell r="D575" t="str">
            <v>教學用Arduino學習套件及傳感器</v>
          </cell>
          <cell r="E575">
            <v>48800</v>
          </cell>
          <cell r="F575">
            <v>105010003</v>
          </cell>
        </row>
        <row r="576">
          <cell r="C576">
            <v>812314</v>
          </cell>
          <cell r="D576" t="str">
            <v>十二月份學生專車之駕駛津貼(林永振)</v>
          </cell>
          <cell r="E576">
            <v>11000</v>
          </cell>
          <cell r="F576">
            <v>105010004</v>
          </cell>
        </row>
        <row r="577">
          <cell r="C577">
            <v>812315</v>
          </cell>
          <cell r="D577" t="str">
            <v>硬裝教學用網路線、壓頭等電腦週邊用品</v>
          </cell>
          <cell r="E577">
            <v>3900</v>
          </cell>
          <cell r="F577">
            <v>105010005</v>
          </cell>
        </row>
        <row r="578">
          <cell r="C578">
            <v>812316</v>
          </cell>
          <cell r="D578" t="str">
            <v>百花盃比賽材料費及報名費(科費)</v>
          </cell>
          <cell r="E578">
            <v>2194</v>
          </cell>
          <cell r="F578">
            <v>105010006</v>
          </cell>
        </row>
        <row r="579">
          <cell r="C579">
            <v>812317</v>
          </cell>
          <cell r="D579" t="str">
            <v>第二梯畢業旅行團費(6300*459人)</v>
          </cell>
          <cell r="E579">
            <v>2891700</v>
          </cell>
          <cell r="F579">
            <v>105010007</v>
          </cell>
        </row>
        <row r="580">
          <cell r="C580">
            <v>812318</v>
          </cell>
          <cell r="D580" t="str">
            <v>學籍成績系統更新</v>
          </cell>
          <cell r="E580">
            <v>12000</v>
          </cell>
          <cell r="F580">
            <v>105010008</v>
          </cell>
        </row>
        <row r="581">
          <cell r="C581">
            <v>812319</v>
          </cell>
          <cell r="D581" t="str">
            <v>體衛組公用垃圾袋</v>
          </cell>
          <cell r="E581">
            <v>1428</v>
          </cell>
          <cell r="F581">
            <v>105010009</v>
          </cell>
        </row>
        <row r="582">
          <cell r="C582">
            <v>812320</v>
          </cell>
          <cell r="D582" t="str">
            <v>12/26童文賢教官之假日輔導津貼</v>
          </cell>
          <cell r="E582">
            <v>1600</v>
          </cell>
          <cell r="F582">
            <v>105010010</v>
          </cell>
        </row>
        <row r="583">
          <cell r="C583">
            <v>812321</v>
          </cell>
          <cell r="D583" t="str">
            <v>茶葉、咖啡粉、糖漿等實習用材料一批</v>
          </cell>
          <cell r="E583">
            <v>15160</v>
          </cell>
          <cell r="F583">
            <v>105010002</v>
          </cell>
        </row>
        <row r="584">
          <cell r="C584">
            <v>812322</v>
          </cell>
          <cell r="D584" t="str">
            <v>新北市藝術教育月"樂活舞台"表演團體補助經費</v>
          </cell>
          <cell r="E584">
            <v>8000</v>
          </cell>
          <cell r="F584">
            <v>104120235</v>
          </cell>
        </row>
        <row r="585">
          <cell r="C585">
            <v>812323</v>
          </cell>
          <cell r="D585" t="str">
            <v>支代收20151103梯次急難慰問金(資一甲張彧甄、動三甲徐紹瑋)</v>
          </cell>
          <cell r="E585">
            <v>30000</v>
          </cell>
          <cell r="F585">
            <v>105010011</v>
          </cell>
        </row>
        <row r="586">
          <cell r="C586">
            <v>812324</v>
          </cell>
          <cell r="D586" t="str">
            <v>新北市藝術教育月-動態展演組舞台表演學校補助</v>
          </cell>
          <cell r="E586">
            <v>114120</v>
          </cell>
          <cell r="F586">
            <v>105010012</v>
          </cell>
        </row>
        <row r="587">
          <cell r="C587">
            <v>812325</v>
          </cell>
          <cell r="D587" t="str">
            <v>支代收館校協力.精采絕倫2015偏鄉巡演活動-活動經費</v>
          </cell>
          <cell r="E587">
            <v>90000</v>
          </cell>
          <cell r="F587">
            <v>105010013</v>
          </cell>
        </row>
        <row r="588">
          <cell r="C588">
            <v>812326</v>
          </cell>
          <cell r="D588" t="str">
            <v>十二月學生上下學專車款</v>
          </cell>
          <cell r="E588">
            <v>671600</v>
          </cell>
          <cell r="F588">
            <v>105010014</v>
          </cell>
        </row>
        <row r="589">
          <cell r="C589">
            <v>812327</v>
          </cell>
          <cell r="D589" t="str">
            <v>十二月學生上下學專車款(汐止線)</v>
          </cell>
          <cell r="E589">
            <v>57500</v>
          </cell>
          <cell r="F589">
            <v>105010015</v>
          </cell>
        </row>
        <row r="590">
          <cell r="C590">
            <v>812328</v>
          </cell>
          <cell r="D590" t="str">
            <v>教學數位影像剪輯協同教學之教師何恩琦鐘點費(旗艦104-B-1)</v>
          </cell>
          <cell r="E590">
            <v>800</v>
          </cell>
          <cell r="F590">
            <v>105010016</v>
          </cell>
        </row>
        <row r="591">
          <cell r="C591">
            <v>812329</v>
          </cell>
          <cell r="D591" t="str">
            <v>十二月份林口線學生專車之駕駛津貼(張進財)</v>
          </cell>
          <cell r="E591">
            <v>34500</v>
          </cell>
          <cell r="F591">
            <v>105010017</v>
          </cell>
        </row>
        <row r="592">
          <cell r="C592">
            <v>812330</v>
          </cell>
          <cell r="D592" t="str">
            <v>極速調酒課程之業師高永逸鐘點費(800*6,旗艦104-B-4)</v>
          </cell>
          <cell r="E592">
            <v>4800</v>
          </cell>
          <cell r="F592">
            <v>105010018</v>
          </cell>
        </row>
        <row r="593">
          <cell r="C593">
            <v>812331</v>
          </cell>
          <cell r="D593" t="str">
            <v>極速、花式飲調培訓之教師高永逸鐘點費(800*24,旗艦104-B-3)</v>
          </cell>
          <cell r="E593">
            <v>19200</v>
          </cell>
          <cell r="F593">
            <v>105010019</v>
          </cell>
        </row>
        <row r="594">
          <cell r="C594">
            <v>812332</v>
          </cell>
          <cell r="D594" t="str">
            <v>輔導知能研習講義及動畫科教學用印刷費 (精進)</v>
          </cell>
          <cell r="E594">
            <v>1635</v>
          </cell>
          <cell r="F594">
            <v>105010020</v>
          </cell>
        </row>
        <row r="595">
          <cell r="C595">
            <v>812333</v>
          </cell>
          <cell r="D595" t="str">
            <v>12/21至深坑老街拍攝影片車資(旗艦104-B-1)</v>
          </cell>
          <cell r="E595">
            <v>4000</v>
          </cell>
          <cell r="F595">
            <v>105010021</v>
          </cell>
        </row>
        <row r="596">
          <cell r="C596">
            <v>812334</v>
          </cell>
          <cell r="D596" t="str">
            <v>至華山藝文中心及拍攝創意專題紀錄片車資(旗艦104-B-3)</v>
          </cell>
          <cell r="E596">
            <v>13755</v>
          </cell>
          <cell r="F596">
            <v>105010022</v>
          </cell>
        </row>
        <row r="597">
          <cell r="C597">
            <v>812335</v>
          </cell>
          <cell r="D597" t="str">
            <v>暫借承辦汽車車體板金考場人事費</v>
          </cell>
          <cell r="E597">
            <v>22800</v>
          </cell>
          <cell r="F597">
            <v>105010023</v>
          </cell>
        </row>
        <row r="598">
          <cell r="C598">
            <v>812336</v>
          </cell>
          <cell r="D598" t="str">
            <v>承辦汽車車體板金考場之影印費</v>
          </cell>
          <cell r="E598">
            <v>644</v>
          </cell>
          <cell r="F598">
            <v>105010024</v>
          </cell>
        </row>
        <row r="599">
          <cell r="C599">
            <v>812337</v>
          </cell>
          <cell r="D599" t="str">
            <v>資訊科參觀展覽車資</v>
          </cell>
          <cell r="E599">
            <v>8400</v>
          </cell>
          <cell r="F599">
            <v>105010025</v>
          </cell>
        </row>
        <row r="600">
          <cell r="C600">
            <v>812338</v>
          </cell>
          <cell r="D600" t="str">
            <v>(演藝科)特技課程用花棒、網球等材料一批</v>
          </cell>
          <cell r="E600">
            <v>46907</v>
          </cell>
          <cell r="F600">
            <v>105010026</v>
          </cell>
        </row>
        <row r="601">
          <cell r="C601">
            <v>812339</v>
          </cell>
          <cell r="D601" t="str">
            <v>1月份專任教職員公保費</v>
          </cell>
          <cell r="E601">
            <v>133935</v>
          </cell>
          <cell r="F601">
            <v>105010027</v>
          </cell>
        </row>
        <row r="602">
          <cell r="C602">
            <v>812340</v>
          </cell>
          <cell r="D602" t="str">
            <v>12月份教職員退休儲金及匯款手續費</v>
          </cell>
          <cell r="E602">
            <v>164111</v>
          </cell>
          <cell r="F602">
            <v>105010028</v>
          </cell>
        </row>
        <row r="603">
          <cell r="C603">
            <v>812341</v>
          </cell>
          <cell r="D603" t="str">
            <v>支代收急難慰助金(影二甲李怡萱)</v>
          </cell>
          <cell r="E603">
            <v>2000</v>
          </cell>
          <cell r="F603">
            <v>105010029</v>
          </cell>
        </row>
        <row r="604">
          <cell r="C604">
            <v>812342</v>
          </cell>
          <cell r="D604" t="str">
            <v>贈國中及職場用伴手禮(茶葉48斤)</v>
          </cell>
          <cell r="E604">
            <v>21600</v>
          </cell>
          <cell r="F604">
            <v>105010030</v>
          </cell>
        </row>
        <row r="605">
          <cell r="C605">
            <v>812343</v>
          </cell>
          <cell r="D605" t="str">
            <v>12月份贈國中校慶共35所盆栽</v>
          </cell>
          <cell r="E605">
            <v>38500</v>
          </cell>
          <cell r="F605">
            <v>105010031</v>
          </cell>
        </row>
        <row r="606">
          <cell r="C606">
            <v>812344</v>
          </cell>
          <cell r="D606" t="str">
            <v>12/17汽車科至現代汽車參訪車資及保險</v>
          </cell>
          <cell r="E606">
            <v>9590</v>
          </cell>
          <cell r="F606">
            <v>105010032</v>
          </cell>
        </row>
        <row r="607">
          <cell r="C607">
            <v>812345</v>
          </cell>
          <cell r="D607" t="str">
            <v>(學務處)志工學生點心及科技綿</v>
          </cell>
          <cell r="E607">
            <v>615</v>
          </cell>
          <cell r="F607">
            <v>105010033</v>
          </cell>
        </row>
        <row r="608">
          <cell r="C608">
            <v>812346</v>
          </cell>
          <cell r="D608" t="str">
            <v>自動體外心臟電擊器租賃費(105年1月~105年6月)</v>
          </cell>
          <cell r="E608">
            <v>9000</v>
          </cell>
          <cell r="F608">
            <v>105010034</v>
          </cell>
        </row>
        <row r="609">
          <cell r="C609">
            <v>812347</v>
          </cell>
          <cell r="D609" t="str">
            <v>12月份節費電話之電信費</v>
          </cell>
          <cell r="E609">
            <v>5305</v>
          </cell>
          <cell r="F609">
            <v>105010035</v>
          </cell>
        </row>
        <row r="610">
          <cell r="C610">
            <v>812348</v>
          </cell>
          <cell r="D610" t="str">
            <v>十二月份導師及服務學生午餐費</v>
          </cell>
          <cell r="E610">
            <v>63330</v>
          </cell>
          <cell r="F610">
            <v>105010036</v>
          </cell>
        </row>
        <row r="611">
          <cell r="C611">
            <v>812349</v>
          </cell>
          <cell r="D611" t="str">
            <v>1月份保全人員服務費</v>
          </cell>
          <cell r="E611">
            <v>115000</v>
          </cell>
          <cell r="F611">
            <v>105010037</v>
          </cell>
        </row>
        <row r="612">
          <cell r="C612">
            <v>812350</v>
          </cell>
          <cell r="D612" t="str">
            <v>升學博覽會搬運器材貨車運費</v>
          </cell>
          <cell r="E612">
            <v>4200</v>
          </cell>
          <cell r="F612">
            <v>105010038</v>
          </cell>
        </row>
        <row r="613">
          <cell r="C613">
            <v>812351</v>
          </cell>
          <cell r="D613" t="str">
            <v>教學大樓246教室鋁門及新大樓外牆防護鋁管</v>
          </cell>
          <cell r="E613">
            <v>13440</v>
          </cell>
          <cell r="F613">
            <v>105010039</v>
          </cell>
        </row>
        <row r="614">
          <cell r="C614">
            <v>812352</v>
          </cell>
          <cell r="D614" t="str">
            <v>新大樓及行政大樓紅外線偵測器及操場播音DVD機</v>
          </cell>
          <cell r="E614">
            <v>21490</v>
          </cell>
          <cell r="F614">
            <v>105010040</v>
          </cell>
        </row>
        <row r="615">
          <cell r="C615">
            <v>812353</v>
          </cell>
          <cell r="D615" t="str">
            <v>十二月份校園景觀維護費</v>
          </cell>
          <cell r="E615">
            <v>4500</v>
          </cell>
          <cell r="F615">
            <v>105010041</v>
          </cell>
        </row>
        <row r="616">
          <cell r="C616">
            <v>812354</v>
          </cell>
          <cell r="D616" t="str">
            <v>支代扣11月份教職員二代健保-自付額</v>
          </cell>
          <cell r="E616">
            <v>4799</v>
          </cell>
          <cell r="F616">
            <v>105010042</v>
          </cell>
        </row>
        <row r="617">
          <cell r="C617">
            <v>812355</v>
          </cell>
          <cell r="D617" t="str">
            <v>11月份教職員二代健保費</v>
          </cell>
          <cell r="E617">
            <v>43910</v>
          </cell>
          <cell r="F617">
            <v>105010043</v>
          </cell>
        </row>
        <row r="618">
          <cell r="C618">
            <v>812356</v>
          </cell>
          <cell r="D618" t="str">
            <v>新北市藝術教育月藝才能舞林大會之禮券、場佈、評審費等活動費用</v>
          </cell>
          <cell r="E618">
            <v>97513</v>
          </cell>
          <cell r="F618">
            <v>104120236</v>
          </cell>
        </row>
        <row r="619">
          <cell r="C619">
            <v>812357</v>
          </cell>
          <cell r="D619" t="str">
            <v>支代收獎勵國中畢業生升學當地高級中等學校獎學金(1萬*8人)</v>
          </cell>
          <cell r="E619">
            <v>80000</v>
          </cell>
          <cell r="F619">
            <v>105010044</v>
          </cell>
        </row>
        <row r="620">
          <cell r="C620">
            <v>812358</v>
          </cell>
          <cell r="D620" t="str">
            <v>支1041031梯讀書心得寫作比賽評審費</v>
          </cell>
          <cell r="E620">
            <v>1270</v>
          </cell>
          <cell r="F620">
            <v>105010045</v>
          </cell>
        </row>
        <row r="621">
          <cell r="C621">
            <v>812359</v>
          </cell>
          <cell r="D621" t="str">
            <v>七位重要幹部年節獎金</v>
          </cell>
          <cell r="E621">
            <v>210000</v>
          </cell>
          <cell r="F621">
            <v>105010046</v>
          </cell>
        </row>
        <row r="622">
          <cell r="C622">
            <v>812360</v>
          </cell>
          <cell r="D622" t="str">
            <v>支代收1月份信昌機械駐廠老師葉世林行政費</v>
          </cell>
          <cell r="E622">
            <v>33000</v>
          </cell>
          <cell r="F622">
            <v>105010047</v>
          </cell>
        </row>
        <row r="623">
          <cell r="C623">
            <v>812361</v>
          </cell>
          <cell r="D623" t="str">
            <v>三重等11所國中技藝班12月車資及學生保險</v>
          </cell>
          <cell r="E623">
            <v>187195</v>
          </cell>
          <cell r="F623">
            <v>105010048</v>
          </cell>
        </row>
        <row r="624">
          <cell r="C624">
            <v>811812</v>
          </cell>
          <cell r="D624" t="str">
            <v>五股等6所國中技藝班12月車資及學生保險費</v>
          </cell>
          <cell r="E624">
            <v>70415</v>
          </cell>
          <cell r="F624">
            <v>105010049</v>
          </cell>
        </row>
        <row r="625">
          <cell r="C625">
            <v>812362</v>
          </cell>
          <cell r="D625" t="str">
            <v>進觀一呂鴻鎰10/14休學，應退學生補助</v>
          </cell>
          <cell r="E625">
            <v>2962</v>
          </cell>
          <cell r="F625">
            <v>105010050</v>
          </cell>
        </row>
        <row r="626">
          <cell r="C626">
            <v>812363</v>
          </cell>
          <cell r="D626" t="str">
            <v>支代收20151201~2梯次急難慰問金(汽二甲黃存濬、觀一乙陳冠婷)</v>
          </cell>
          <cell r="E626">
            <v>40000</v>
          </cell>
          <cell r="F626">
            <v>105010051</v>
          </cell>
        </row>
        <row r="627">
          <cell r="C627">
            <v>812364</v>
          </cell>
          <cell r="D627" t="str">
            <v>進觀二廖延笙10/8休學，應退學生補助</v>
          </cell>
          <cell r="E627">
            <v>6367</v>
          </cell>
          <cell r="F627">
            <v>105010052</v>
          </cell>
        </row>
        <row r="628">
          <cell r="C628">
            <v>812365</v>
          </cell>
          <cell r="D628" t="str">
            <v>進觀三李崇瑋10/1休學，應退學生補助</v>
          </cell>
          <cell r="E628">
            <v>3034</v>
          </cell>
          <cell r="F628">
            <v>105010053</v>
          </cell>
        </row>
        <row r="629">
          <cell r="C629">
            <v>812366</v>
          </cell>
          <cell r="D629" t="str">
            <v>進演一白如玉10/7休學，應退學生補助</v>
          </cell>
          <cell r="E629">
            <v>4147</v>
          </cell>
          <cell r="F629">
            <v>105010054</v>
          </cell>
        </row>
        <row r="630">
          <cell r="C630">
            <v>812367</v>
          </cell>
          <cell r="D630" t="str">
            <v>退進觀三張哲銘台灣省免學費補助</v>
          </cell>
          <cell r="E630">
            <v>5890</v>
          </cell>
          <cell r="F630">
            <v>105010055</v>
          </cell>
        </row>
        <row r="631">
          <cell r="C631">
            <v>812368</v>
          </cell>
          <cell r="D631" t="str">
            <v>招生博覽會用紅布條及大圖輸出合成板</v>
          </cell>
          <cell r="E631">
            <v>53400</v>
          </cell>
          <cell r="F631">
            <v>105010056</v>
          </cell>
        </row>
        <row r="632">
          <cell r="C632">
            <v>812369</v>
          </cell>
          <cell r="D632" t="str">
            <v>招生博覽會用易拉展及大圖輸出</v>
          </cell>
          <cell r="E632">
            <v>84000</v>
          </cell>
          <cell r="F632">
            <v>105010057</v>
          </cell>
        </row>
        <row r="633">
          <cell r="C633">
            <v>812370</v>
          </cell>
          <cell r="D633" t="str">
            <v>招生博覽會用資料夾</v>
          </cell>
          <cell r="E633">
            <v>90000</v>
          </cell>
          <cell r="F633">
            <v>105010058</v>
          </cell>
        </row>
        <row r="634">
          <cell r="C634">
            <v>812371</v>
          </cell>
          <cell r="D634" t="str">
            <v>招生博覽會摺頁傳單</v>
          </cell>
          <cell r="E634">
            <v>165000</v>
          </cell>
          <cell r="F634">
            <v>105010059</v>
          </cell>
        </row>
        <row r="635">
          <cell r="C635">
            <v>812372</v>
          </cell>
          <cell r="D635" t="str">
            <v>招生博覽會用手提袋</v>
          </cell>
          <cell r="E635">
            <v>130000</v>
          </cell>
          <cell r="F635">
            <v>105010060</v>
          </cell>
        </row>
        <row r="636">
          <cell r="C636">
            <v>812373</v>
          </cell>
          <cell r="D636" t="str">
            <v>操場壓克力鋪面工程</v>
          </cell>
          <cell r="E636">
            <v>511434</v>
          </cell>
          <cell r="F636">
            <v>105010061</v>
          </cell>
        </row>
        <row r="637">
          <cell r="C637">
            <v>812374</v>
          </cell>
          <cell r="D637" t="str">
            <v>動畫特效設計課程之教師李紹驊鐘點費(旗艦104-B-3)</v>
          </cell>
          <cell r="E637">
            <v>4800</v>
          </cell>
          <cell r="F637">
            <v>105010062</v>
          </cell>
        </row>
        <row r="638">
          <cell r="C638">
            <v>812375</v>
          </cell>
          <cell r="D638" t="str">
            <v>十二月份導師及服務學生午餐費</v>
          </cell>
          <cell r="E638">
            <v>147770</v>
          </cell>
          <cell r="F638">
            <v>105010063</v>
          </cell>
        </row>
        <row r="639">
          <cell r="C639">
            <v>811813</v>
          </cell>
          <cell r="D639" t="str">
            <v>招生博覽會便當</v>
          </cell>
          <cell r="E639">
            <v>14000</v>
          </cell>
          <cell r="F639">
            <v>105010064</v>
          </cell>
        </row>
        <row r="640">
          <cell r="C640">
            <v>812376</v>
          </cell>
          <cell r="D640" t="str">
            <v>退李晟豪、林彥吟、林帛寬、李順揚、蕭宇雯、林俐涵台灣省補助</v>
          </cell>
          <cell r="E640">
            <v>73130</v>
          </cell>
          <cell r="F640">
            <v>105010065</v>
          </cell>
        </row>
        <row r="641">
          <cell r="C641">
            <v>812377</v>
          </cell>
          <cell r="D641" t="str">
            <v>積穗國中技藝專班十二月車資及學生保險</v>
          </cell>
          <cell r="E641">
            <v>19025</v>
          </cell>
          <cell r="F641">
            <v>105010066</v>
          </cell>
        </row>
        <row r="642">
          <cell r="C642">
            <v>811814</v>
          </cell>
          <cell r="D642" t="str">
            <v>(汽車科)教學用文具及影印費(旗艦104-B-2)</v>
          </cell>
          <cell r="E642">
            <v>302</v>
          </cell>
          <cell r="F642">
            <v>105010067</v>
          </cell>
        </row>
        <row r="643">
          <cell r="C643">
            <v>812378</v>
          </cell>
          <cell r="D643" t="str">
            <v>紀錄片拍攝教師研習之教師薛敬翰鐘點費(旗艦104-B-3)</v>
          </cell>
          <cell r="E643">
            <v>3200</v>
          </cell>
          <cell r="F643">
            <v>105010068</v>
          </cell>
        </row>
        <row r="644">
          <cell r="C644">
            <v>812379</v>
          </cell>
          <cell r="D644" t="str">
            <v>汽車科國中技藝競賽用資料夾、影印費等</v>
          </cell>
          <cell r="E644">
            <v>2523</v>
          </cell>
          <cell r="F644">
            <v>105010069</v>
          </cell>
        </row>
        <row r="645">
          <cell r="C645">
            <v>812380</v>
          </cell>
          <cell r="D645" t="str">
            <v>寄公務信件郵資</v>
          </cell>
          <cell r="E645">
            <v>2000</v>
          </cell>
          <cell r="F645">
            <v>105010070</v>
          </cell>
        </row>
        <row r="646">
          <cell r="C646">
            <v>812381</v>
          </cell>
          <cell r="D646" t="str">
            <v>電話機三台</v>
          </cell>
          <cell r="E646">
            <v>3150</v>
          </cell>
          <cell r="F646">
            <v>105010071</v>
          </cell>
        </row>
        <row r="647">
          <cell r="C647">
            <v>812382</v>
          </cell>
          <cell r="D647" t="str">
            <v>演藝科至重慶及民生國中宣導表演車資</v>
          </cell>
          <cell r="E647">
            <v>7350</v>
          </cell>
          <cell r="F647">
            <v>105010072</v>
          </cell>
        </row>
        <row r="648">
          <cell r="C648">
            <v>812383</v>
          </cell>
          <cell r="D648" t="str">
            <v>贈國中及職場用伴手禮-葡萄乾(120*96罐)</v>
          </cell>
          <cell r="E648">
            <v>11520</v>
          </cell>
          <cell r="F648">
            <v>105010073</v>
          </cell>
        </row>
        <row r="649">
          <cell r="C649">
            <v>812384</v>
          </cell>
          <cell r="D649" t="str">
            <v>餐敘用酒一批</v>
          </cell>
          <cell r="E649">
            <v>15240</v>
          </cell>
          <cell r="F649">
            <v>105010074</v>
          </cell>
        </row>
        <row r="650">
          <cell r="C650">
            <v>812385</v>
          </cell>
          <cell r="D650" t="str">
            <v>陳宜君生活輔導教育及毛嘉賀戒菸班津貼</v>
          </cell>
          <cell r="E650">
            <v>2800</v>
          </cell>
          <cell r="F650">
            <v>105010075</v>
          </cell>
        </row>
        <row r="651">
          <cell r="C651">
            <v>812386</v>
          </cell>
          <cell r="D651" t="str">
            <v>教學大樓及行政大樓二樓交接處倉庫角鋼架</v>
          </cell>
          <cell r="E651">
            <v>15120</v>
          </cell>
          <cell r="F651">
            <v>105010076</v>
          </cell>
        </row>
        <row r="652">
          <cell r="C652">
            <v>812387</v>
          </cell>
          <cell r="D652" t="str">
            <v>(實習處)拖運實習用車輛之拖吊費</v>
          </cell>
          <cell r="E652">
            <v>3675</v>
          </cell>
          <cell r="F652">
            <v>105010077</v>
          </cell>
        </row>
        <row r="653">
          <cell r="C653">
            <v>812388</v>
          </cell>
          <cell r="D653" t="str">
            <v>動畫科新年賀卡比賽前三名學生獎金(1000*2+500*2+250*2)</v>
          </cell>
          <cell r="E653">
            <v>3500</v>
          </cell>
          <cell r="F653">
            <v>105010078</v>
          </cell>
        </row>
        <row r="654">
          <cell r="C654">
            <v>812389</v>
          </cell>
          <cell r="D654" t="str">
            <v>至三鶯區宣導油資</v>
          </cell>
          <cell r="E654">
            <v>959</v>
          </cell>
          <cell r="F654">
            <v>105010079</v>
          </cell>
        </row>
        <row r="655">
          <cell r="C655">
            <v>812390</v>
          </cell>
          <cell r="D655" t="str">
            <v>獎勵生輔志工執勤津貼</v>
          </cell>
          <cell r="E655">
            <v>1200</v>
          </cell>
          <cell r="F655">
            <v>105010080</v>
          </cell>
        </row>
        <row r="656">
          <cell r="C656">
            <v>812391</v>
          </cell>
          <cell r="D656" t="str">
            <v>(觀光科)課程用材料費(精進$3050,科費$1060)</v>
          </cell>
          <cell r="E656">
            <v>4110</v>
          </cell>
          <cell r="F656">
            <v>105010081</v>
          </cell>
        </row>
        <row r="657">
          <cell r="C657">
            <v>812392</v>
          </cell>
          <cell r="D657" t="str">
            <v>汽二甲余偉嘉11/13休學，應退學生補助</v>
          </cell>
          <cell r="E657">
            <v>2678</v>
          </cell>
          <cell r="F657">
            <v>105010082</v>
          </cell>
        </row>
        <row r="658">
          <cell r="C658">
            <v>812393</v>
          </cell>
          <cell r="D658" t="str">
            <v>觀二甲劉家睿10/30休學，應退學生補助</v>
          </cell>
          <cell r="E658">
            <v>4693</v>
          </cell>
          <cell r="F658">
            <v>105010083</v>
          </cell>
        </row>
        <row r="659">
          <cell r="C659">
            <v>811811</v>
          </cell>
          <cell r="D659" t="str">
            <v>演一丙洪家嫻10/15休學，應退學生補助</v>
          </cell>
          <cell r="E659">
            <v>3255</v>
          </cell>
          <cell r="F659">
            <v>105010084</v>
          </cell>
        </row>
        <row r="660">
          <cell r="C660">
            <v>812394</v>
          </cell>
          <cell r="D660" t="str">
            <v>演一甲陳曉臻10/12休學，應退學生補助</v>
          </cell>
          <cell r="E660">
            <v>5787</v>
          </cell>
          <cell r="F660">
            <v>105010085</v>
          </cell>
        </row>
        <row r="661">
          <cell r="C661">
            <v>812395</v>
          </cell>
          <cell r="D661" t="str">
            <v>演一庚林祐澤10/14休學，應退學生補助</v>
          </cell>
          <cell r="E661">
            <v>5787</v>
          </cell>
          <cell r="F661">
            <v>105010086</v>
          </cell>
        </row>
        <row r="662">
          <cell r="C662">
            <v>812396</v>
          </cell>
          <cell r="D662" t="str">
            <v>演二己陳楚楚10/23休學，應退學生補助</v>
          </cell>
          <cell r="E662">
            <v>2710</v>
          </cell>
          <cell r="F662">
            <v>105010087</v>
          </cell>
        </row>
        <row r="663">
          <cell r="C663">
            <v>812397</v>
          </cell>
          <cell r="D663" t="str">
            <v>演三丁游翔捷11/25休學，應退學生補助</v>
          </cell>
          <cell r="E663">
            <v>2710</v>
          </cell>
          <cell r="F663">
            <v>105010088</v>
          </cell>
        </row>
        <row r="664">
          <cell r="C664">
            <v>812398</v>
          </cell>
          <cell r="D664" t="str">
            <v>演三丙馮晨恩11/30休學，應退學生補助</v>
          </cell>
          <cell r="E664">
            <v>2710</v>
          </cell>
          <cell r="F664">
            <v>105010089</v>
          </cell>
        </row>
        <row r="665">
          <cell r="C665">
            <v>812399</v>
          </cell>
          <cell r="D665" t="str">
            <v>退回新北市藝術教育月-意典詩歌朗誦大賽未核銷經費</v>
          </cell>
          <cell r="E665">
            <v>18667</v>
          </cell>
          <cell r="F665">
            <v>105010090</v>
          </cell>
        </row>
        <row r="666">
          <cell r="C666">
            <v>812400</v>
          </cell>
          <cell r="D666" t="str">
            <v>支代收藝才能舞林大會雜支</v>
          </cell>
          <cell r="E666">
            <v>10074</v>
          </cell>
          <cell r="F666">
            <v>105010091</v>
          </cell>
        </row>
        <row r="667">
          <cell r="C667">
            <v>811801</v>
          </cell>
          <cell r="D667" t="str">
            <v>退回藝才能舞林大會活動賸餘款</v>
          </cell>
          <cell r="E667">
            <v>7913</v>
          </cell>
          <cell r="F667">
            <v>105010092</v>
          </cell>
        </row>
        <row r="668">
          <cell r="C668">
            <v>811802</v>
          </cell>
          <cell r="D668" t="str">
            <v>創意專題紀錄片拍攝用文具雜支(旗艦104-B-3)</v>
          </cell>
          <cell r="E668">
            <v>392</v>
          </cell>
          <cell r="F668">
            <v>105010093</v>
          </cell>
        </row>
        <row r="669">
          <cell r="C669">
            <v>811803</v>
          </cell>
          <cell r="D669" t="str">
            <v>行動餐車改造計畫之教師張文璟鐘點費(550*24節，旗艦104-B-2)</v>
          </cell>
          <cell r="E669">
            <v>13200</v>
          </cell>
          <cell r="F669">
            <v>105010094</v>
          </cell>
        </row>
        <row r="670">
          <cell r="C670">
            <v>811804</v>
          </cell>
          <cell r="D670" t="str">
            <v>支代收丙級板金考場用材料費-葉子板及鐵板</v>
          </cell>
          <cell r="E670">
            <v>24750</v>
          </cell>
          <cell r="F670">
            <v>105010095</v>
          </cell>
        </row>
        <row r="671">
          <cell r="C671">
            <v>811805</v>
          </cell>
          <cell r="D671" t="str">
            <v>支代收103國際文教月系列活動開幕記者會經費</v>
          </cell>
          <cell r="E671">
            <v>5000</v>
          </cell>
          <cell r="F671">
            <v>105010096</v>
          </cell>
        </row>
        <row r="672">
          <cell r="C672">
            <v>811806</v>
          </cell>
          <cell r="D672" t="str">
            <v>支代收102學年度技職博覽會動態社團活動表演經費</v>
          </cell>
          <cell r="E672">
            <v>10000</v>
          </cell>
          <cell r="F672">
            <v>105010097</v>
          </cell>
        </row>
        <row r="673">
          <cell r="C673">
            <v>811807</v>
          </cell>
          <cell r="D673" t="str">
            <v>支代收蔣中正總統誕辰紀念大會學生表演經費</v>
          </cell>
          <cell r="E673">
            <v>20000</v>
          </cell>
          <cell r="F673">
            <v>105010098</v>
          </cell>
        </row>
        <row r="674">
          <cell r="C674">
            <v>811808</v>
          </cell>
          <cell r="D674" t="str">
            <v>支代收104學年度新北市學生舞蹈比賽個人組經費</v>
          </cell>
          <cell r="E674">
            <v>1500</v>
          </cell>
          <cell r="F674">
            <v>105010099</v>
          </cell>
        </row>
        <row r="675">
          <cell r="C675">
            <v>811809</v>
          </cell>
          <cell r="D675" t="str">
            <v>金額作廢</v>
          </cell>
          <cell r="E675">
            <v>70000</v>
          </cell>
        </row>
        <row r="676">
          <cell r="C676">
            <v>811810</v>
          </cell>
          <cell r="D676" t="str">
            <v>支代收意典詩歌朗誦大賽活動雜支</v>
          </cell>
          <cell r="E676">
            <v>10827</v>
          </cell>
          <cell r="F676">
            <v>105010101</v>
          </cell>
        </row>
        <row r="677">
          <cell r="C677">
            <v>811815</v>
          </cell>
          <cell r="D677" t="str">
            <v>支汽三乙姜伯曄北高免學費補助</v>
          </cell>
          <cell r="E677">
            <v>16530</v>
          </cell>
          <cell r="F677">
            <v>105010109</v>
          </cell>
        </row>
        <row r="678">
          <cell r="C678">
            <v>811816</v>
          </cell>
          <cell r="D678" t="str">
            <v>葉俊彥等3人休學，退回教育局原住民宿食費</v>
          </cell>
          <cell r="E678">
            <v>16667</v>
          </cell>
          <cell r="F678">
            <v>105010110</v>
          </cell>
        </row>
        <row r="679">
          <cell r="C679">
            <v>811817</v>
          </cell>
          <cell r="D679" t="str">
            <v>林家融等3人休學，退回教育局原住民學雜費補助</v>
          </cell>
          <cell r="E679">
            <v>49853</v>
          </cell>
          <cell r="F679">
            <v>105010111</v>
          </cell>
        </row>
        <row r="680">
          <cell r="C680">
            <v>811818</v>
          </cell>
          <cell r="D680" t="str">
            <v>馮晨恩等12位學生休學，退回教育局免學費補助</v>
          </cell>
          <cell r="E680">
            <v>164377</v>
          </cell>
          <cell r="F680">
            <v>105010112</v>
          </cell>
        </row>
        <row r="681">
          <cell r="C681">
            <v>811819</v>
          </cell>
          <cell r="D681" t="str">
            <v>向羿學等3位學生休學，退回教育局建教免學費補助</v>
          </cell>
          <cell r="E681">
            <v>37550</v>
          </cell>
          <cell r="F681">
            <v>105010113</v>
          </cell>
        </row>
        <row r="682">
          <cell r="C682">
            <v>811820</v>
          </cell>
          <cell r="D682" t="str">
            <v>招生有功人員獎勵金</v>
          </cell>
          <cell r="E682">
            <v>350000</v>
          </cell>
          <cell r="F682">
            <v>105010114</v>
          </cell>
        </row>
        <row r="683">
          <cell r="C683">
            <v>811821</v>
          </cell>
          <cell r="D683" t="str">
            <v>1月份日夜教職員薪津及期末暨年終考核獎勵金</v>
          </cell>
          <cell r="E683">
            <v>7332854</v>
          </cell>
          <cell r="F683">
            <v>105010115</v>
          </cell>
        </row>
        <row r="684">
          <cell r="C684">
            <v>811822</v>
          </cell>
          <cell r="D684" t="str">
            <v>1月份會計夜津貼</v>
          </cell>
          <cell r="E684">
            <v>20185</v>
          </cell>
          <cell r="F684">
            <v>105010116</v>
          </cell>
        </row>
        <row r="685">
          <cell r="C685">
            <v>811823</v>
          </cell>
          <cell r="D685" t="str">
            <v>支代扣1月份教職員所得稅額</v>
          </cell>
          <cell r="E685">
            <v>102144</v>
          </cell>
          <cell r="F685">
            <v>105010117</v>
          </cell>
        </row>
        <row r="686">
          <cell r="C686">
            <v>811824</v>
          </cell>
          <cell r="D686" t="str">
            <v>4位退休教職員1月份超額公保年金</v>
          </cell>
          <cell r="E686">
            <v>11122</v>
          </cell>
          <cell r="F686">
            <v>105010118</v>
          </cell>
        </row>
        <row r="687">
          <cell r="C687">
            <v>811825</v>
          </cell>
          <cell r="D687" t="str">
            <v>104學年度第一學期社團老師指導費(正規班+建教班)</v>
          </cell>
          <cell r="E687">
            <v>443200</v>
          </cell>
          <cell r="F687">
            <v>105010100</v>
          </cell>
        </row>
        <row r="688">
          <cell r="C688">
            <v>811826</v>
          </cell>
          <cell r="D688" t="str">
            <v>(資訊科)海山國中抽離式技藝班用數位示波器維修費</v>
          </cell>
          <cell r="E688">
            <v>2500</v>
          </cell>
          <cell r="F688">
            <v>105010102</v>
          </cell>
        </row>
        <row r="689">
          <cell r="C689">
            <v>811827</v>
          </cell>
          <cell r="D689" t="str">
            <v>12月份專兼任教職員健保費</v>
          </cell>
          <cell r="E689">
            <v>266023</v>
          </cell>
          <cell r="F689">
            <v>105010103</v>
          </cell>
        </row>
        <row r="690">
          <cell r="C690">
            <v>811828</v>
          </cell>
          <cell r="D690" t="str">
            <v>12月份兼任教員勞保費</v>
          </cell>
          <cell r="E690">
            <v>121329</v>
          </cell>
          <cell r="F690">
            <v>105010104</v>
          </cell>
        </row>
        <row r="691">
          <cell r="C691">
            <v>811829</v>
          </cell>
          <cell r="D691" t="str">
            <v>教職員年終尾牙摸彩金</v>
          </cell>
          <cell r="E691">
            <v>40000</v>
          </cell>
          <cell r="F691">
            <v>105010105</v>
          </cell>
        </row>
        <row r="692">
          <cell r="C692">
            <v>811830</v>
          </cell>
          <cell r="D692" t="str">
            <v>積穗國中技藝專班之教師張文璟鐘點費(400*119節)</v>
          </cell>
          <cell r="E692">
            <v>47600</v>
          </cell>
          <cell r="F692">
            <v>105010106</v>
          </cell>
        </row>
        <row r="693">
          <cell r="C693">
            <v>811831</v>
          </cell>
          <cell r="D693" t="str">
            <v>蘆洲等17所國中抽離式技藝班輔導教師費及授課教師鐘點費</v>
          </cell>
          <cell r="E693">
            <v>436400</v>
          </cell>
          <cell r="F693">
            <v>105010107</v>
          </cell>
        </row>
        <row r="694">
          <cell r="C694">
            <v>811832</v>
          </cell>
          <cell r="D694" t="str">
            <v>支沈毓蔚等身心障礙雜費補助</v>
          </cell>
          <cell r="E694">
            <v>36320</v>
          </cell>
          <cell r="F694">
            <v>105010108</v>
          </cell>
        </row>
        <row r="695">
          <cell r="C695">
            <v>811833</v>
          </cell>
          <cell r="D695" t="str">
            <v>馮晨恩等114位學生休學，退回教育局台灣省免學費補助</v>
          </cell>
          <cell r="E695">
            <v>190427</v>
          </cell>
          <cell r="F695">
            <v>105010112</v>
          </cell>
        </row>
        <row r="696">
          <cell r="C696">
            <v>811834</v>
          </cell>
          <cell r="D696" t="str">
            <v>支代收動畫科育樂營課程用文具</v>
          </cell>
          <cell r="E696">
            <v>12000</v>
          </cell>
          <cell r="F696">
            <v>105010119</v>
          </cell>
        </row>
        <row r="697">
          <cell r="C697">
            <v>811835</v>
          </cell>
          <cell r="D697" t="str">
            <v>演藝科服裝道具用整理箱</v>
          </cell>
          <cell r="E697">
            <v>6168</v>
          </cell>
          <cell r="F697">
            <v>105010120</v>
          </cell>
        </row>
        <row r="698">
          <cell r="C698">
            <v>811836</v>
          </cell>
          <cell r="D698" t="str">
            <v>寒假育樂營學生便當</v>
          </cell>
          <cell r="E698">
            <v>1475</v>
          </cell>
          <cell r="F698">
            <v>105010121</v>
          </cell>
        </row>
        <row r="699">
          <cell r="C699">
            <v>811837</v>
          </cell>
          <cell r="D699" t="str">
            <v>新生體檢費(340*695人,代辦費)</v>
          </cell>
          <cell r="E699">
            <v>236300</v>
          </cell>
          <cell r="F699">
            <v>105010122</v>
          </cell>
        </row>
        <row r="700">
          <cell r="C700">
            <v>811838</v>
          </cell>
          <cell r="D700" t="str">
            <v>一月份林口線學生專車之駕駛津貼(張進財)</v>
          </cell>
          <cell r="E700">
            <v>19500</v>
          </cell>
          <cell r="F700">
            <v>105010123</v>
          </cell>
        </row>
        <row r="701">
          <cell r="C701">
            <v>811839</v>
          </cell>
          <cell r="D701" t="str">
            <v>影視科科展用海報輸出</v>
          </cell>
          <cell r="E701">
            <v>2700</v>
          </cell>
          <cell r="F701">
            <v>105010124</v>
          </cell>
        </row>
        <row r="702">
          <cell r="C702">
            <v>811840</v>
          </cell>
          <cell r="D702" t="str">
            <v>汽一乙黃家文11/23休學，退北高免學費補助</v>
          </cell>
          <cell r="E702">
            <v>4975</v>
          </cell>
          <cell r="F702">
            <v>105010125</v>
          </cell>
        </row>
        <row r="703">
          <cell r="C703">
            <v>811841</v>
          </cell>
          <cell r="D703" t="str">
            <v>影一甲高玉汶11/9休學，退北高免學費補助</v>
          </cell>
          <cell r="E703">
            <v>4826</v>
          </cell>
          <cell r="F703">
            <v>105010126</v>
          </cell>
        </row>
        <row r="704">
          <cell r="C704">
            <v>811842</v>
          </cell>
          <cell r="D704" t="str">
            <v>影二甲吳翊慈10/16休學，退北高免學費補助</v>
          </cell>
          <cell r="E704">
            <v>3287</v>
          </cell>
          <cell r="F704">
            <v>105010127</v>
          </cell>
        </row>
        <row r="705">
          <cell r="C705">
            <v>811843</v>
          </cell>
          <cell r="D705" t="str">
            <v>演一丁陳怡妏9/18休學，退北高免學費補助</v>
          </cell>
          <cell r="E705">
            <v>4352</v>
          </cell>
          <cell r="F705">
            <v>105010128</v>
          </cell>
        </row>
        <row r="706">
          <cell r="C706">
            <v>811844</v>
          </cell>
          <cell r="D706" t="str">
            <v>演一庚唐霈汝11/20休學，退北高免學費補助</v>
          </cell>
          <cell r="E706">
            <v>5006</v>
          </cell>
          <cell r="F706">
            <v>105010129</v>
          </cell>
        </row>
        <row r="707">
          <cell r="C707">
            <v>811845</v>
          </cell>
          <cell r="D707" t="str">
            <v>觀三乙葉俊彥11/18休學，退原住民學雜費補助</v>
          </cell>
          <cell r="E707">
            <v>1107</v>
          </cell>
          <cell r="F707">
            <v>105010130</v>
          </cell>
        </row>
        <row r="708">
          <cell r="C708">
            <v>811846</v>
          </cell>
          <cell r="D708" t="str">
            <v>演二己張家瑜10/14休學，退原住民學雜費補助</v>
          </cell>
          <cell r="E708">
            <v>3180</v>
          </cell>
          <cell r="F708">
            <v>105010131</v>
          </cell>
        </row>
        <row r="709">
          <cell r="C709">
            <v>811847</v>
          </cell>
          <cell r="D709" t="str">
            <v>104學年度第二次重補修陳煌添等卅一人輔導鐘點費</v>
          </cell>
          <cell r="E709">
            <v>25200</v>
          </cell>
          <cell r="F709">
            <v>105010132</v>
          </cell>
        </row>
        <row r="710">
          <cell r="C710">
            <v>811848</v>
          </cell>
          <cell r="D710" t="str">
            <v>教職員團體保險費(990*53人,105/2/1-7/31)</v>
          </cell>
          <cell r="E710">
            <v>52470</v>
          </cell>
          <cell r="F710">
            <v>105010133</v>
          </cell>
        </row>
        <row r="711">
          <cell r="C711">
            <v>811849</v>
          </cell>
          <cell r="D711" t="str">
            <v>汐止等6所國中技藝班1月車資及學生保險</v>
          </cell>
          <cell r="E711">
            <v>37670</v>
          </cell>
          <cell r="F711">
            <v>105010134</v>
          </cell>
        </row>
        <row r="712">
          <cell r="C712">
            <v>811850</v>
          </cell>
          <cell r="D712" t="str">
            <v>新埔等6所國中技藝班1月車資及學生保險</v>
          </cell>
          <cell r="E712">
            <v>37340</v>
          </cell>
          <cell r="F712">
            <v>105010135</v>
          </cell>
        </row>
        <row r="713">
          <cell r="C713">
            <v>811851</v>
          </cell>
          <cell r="D713" t="str">
            <v>積穗國中技藝專班一月車資及學生保險</v>
          </cell>
          <cell r="E713">
            <v>9600</v>
          </cell>
          <cell r="F713">
            <v>105010136</v>
          </cell>
        </row>
        <row r="714">
          <cell r="C714">
            <v>811852</v>
          </cell>
          <cell r="D714" t="str">
            <v>支代收觀光科育樂營課程用食耗材</v>
          </cell>
          <cell r="E714">
            <v>24000</v>
          </cell>
          <cell r="F714">
            <v>105010137</v>
          </cell>
        </row>
        <row r="715">
          <cell r="C715">
            <v>811853</v>
          </cell>
          <cell r="D715" t="str">
            <v>12月份教職員二代健保費</v>
          </cell>
          <cell r="E715">
            <v>40378</v>
          </cell>
          <cell r="F715">
            <v>105010138</v>
          </cell>
        </row>
        <row r="716">
          <cell r="C716">
            <v>811854</v>
          </cell>
          <cell r="D716" t="str">
            <v>演一吳恩維、觀二姜淳雯休學，應退教育局低收雜費補助改退學生</v>
          </cell>
          <cell r="E716">
            <v>27547</v>
          </cell>
          <cell r="F716">
            <v>105010139</v>
          </cell>
        </row>
        <row r="717">
          <cell r="C717">
            <v>811855</v>
          </cell>
          <cell r="D717" t="str">
            <v>唐霈汝等5人休學，應退教育局北高免學費補助</v>
          </cell>
          <cell r="E717">
            <v>60630</v>
          </cell>
          <cell r="F717">
            <v>105010140</v>
          </cell>
        </row>
        <row r="718">
          <cell r="C718">
            <v>811856</v>
          </cell>
          <cell r="D718" t="str">
            <v>吳翊慈、陳怡妏休學，應退教育局北高定額補助</v>
          </cell>
          <cell r="E718">
            <v>12000</v>
          </cell>
          <cell r="F718">
            <v>105010141</v>
          </cell>
        </row>
        <row r="719">
          <cell r="C719">
            <v>811857</v>
          </cell>
          <cell r="D719" t="str">
            <v>補支教職員年終尾牙摸彩金</v>
          </cell>
          <cell r="E719">
            <v>5000</v>
          </cell>
          <cell r="F719">
            <v>105020008</v>
          </cell>
        </row>
        <row r="720">
          <cell r="C720">
            <v>811858</v>
          </cell>
          <cell r="D720" t="str">
            <v>白淑芬幹事之子女學雜費補助</v>
          </cell>
          <cell r="E720">
            <v>8335</v>
          </cell>
          <cell r="F720">
            <v>105020001</v>
          </cell>
        </row>
        <row r="721">
          <cell r="C721">
            <v>811859</v>
          </cell>
          <cell r="D721" t="str">
            <v>新北市護理師護士公會常年會費</v>
          </cell>
          <cell r="E721">
            <v>1000</v>
          </cell>
          <cell r="F721">
            <v>105020002</v>
          </cell>
        </row>
        <row r="722">
          <cell r="C722">
            <v>811860</v>
          </cell>
          <cell r="D722" t="str">
            <v>1/16假日志工服務及寒假學生生活輔導培德班之教官毛嘉賀津貼</v>
          </cell>
          <cell r="E722">
            <v>9600</v>
          </cell>
          <cell r="F722">
            <v>105020003</v>
          </cell>
        </row>
        <row r="723">
          <cell r="C723">
            <v>811861</v>
          </cell>
          <cell r="D723" t="str">
            <v>一月份學生專車之駕駛津貼(林永振)</v>
          </cell>
          <cell r="E723">
            <v>7500</v>
          </cell>
          <cell r="F723">
            <v>105020004</v>
          </cell>
        </row>
        <row r="724">
          <cell r="C724">
            <v>811862</v>
          </cell>
          <cell r="D724" t="str">
            <v>一月汐止線等學生專車車資(共6線)</v>
          </cell>
          <cell r="E724">
            <v>434800</v>
          </cell>
          <cell r="F724">
            <v>105020005</v>
          </cell>
        </row>
        <row r="725">
          <cell r="C725">
            <v>811863</v>
          </cell>
          <cell r="D725" t="str">
            <v>寒假育樂營用水</v>
          </cell>
          <cell r="E725">
            <v>2400</v>
          </cell>
          <cell r="F725">
            <v>105020006</v>
          </cell>
        </row>
        <row r="726">
          <cell r="C726">
            <v>811864</v>
          </cell>
          <cell r="D726" t="str">
            <v>(資訊科)育樂營用3D紙眼鏡等材料</v>
          </cell>
          <cell r="E726">
            <v>9000</v>
          </cell>
          <cell r="F726">
            <v>105020007</v>
          </cell>
        </row>
        <row r="727">
          <cell r="C727">
            <v>811865</v>
          </cell>
          <cell r="D727" t="str">
            <v>寒假育樂營學生便當共572個</v>
          </cell>
          <cell r="E727">
            <v>31460</v>
          </cell>
          <cell r="F727">
            <v>105020009</v>
          </cell>
        </row>
        <row r="728">
          <cell r="C728">
            <v>811866</v>
          </cell>
          <cell r="D728" t="str">
            <v>聚餐用酒4箱</v>
          </cell>
          <cell r="E728">
            <v>7920</v>
          </cell>
          <cell r="F728">
            <v>105020010</v>
          </cell>
        </row>
        <row r="729">
          <cell r="C729">
            <v>811867</v>
          </cell>
          <cell r="D729" t="str">
            <v>至國中送海報誤餐費及油資</v>
          </cell>
          <cell r="E729">
            <v>1050</v>
          </cell>
          <cell r="F729">
            <v>105020011</v>
          </cell>
        </row>
        <row r="730">
          <cell r="C730">
            <v>811868</v>
          </cell>
          <cell r="D730" t="str">
            <v>一月份垃圾清運費</v>
          </cell>
          <cell r="E730">
            <v>10658</v>
          </cell>
          <cell r="F730">
            <v>105020012</v>
          </cell>
        </row>
        <row r="731">
          <cell r="C731">
            <v>811869</v>
          </cell>
          <cell r="D731" t="str">
            <v>致贈中華汽車牌匾一面</v>
          </cell>
          <cell r="E731">
            <v>1160</v>
          </cell>
          <cell r="F731">
            <v>105020013</v>
          </cell>
        </row>
        <row r="732">
          <cell r="C732">
            <v>811870</v>
          </cell>
          <cell r="D732" t="str">
            <v>補支推薦新生一人及推薦弟弟入學獎學金</v>
          </cell>
          <cell r="E732">
            <v>9000</v>
          </cell>
          <cell r="F732">
            <v>105020014</v>
          </cell>
        </row>
        <row r="733">
          <cell r="C733">
            <v>811871</v>
          </cell>
          <cell r="D733" t="str">
            <v>退演二戊李承翰等五人校外教學費、車資及服裝費</v>
          </cell>
          <cell r="E733">
            <v>6112</v>
          </cell>
          <cell r="F733">
            <v>105020015</v>
          </cell>
        </row>
        <row r="734">
          <cell r="C734">
            <v>811872</v>
          </cell>
          <cell r="D734" t="str">
            <v>支300名低收、重度身障及原住民學生30萬團體傷害險及匯款手續費</v>
          </cell>
          <cell r="E734">
            <v>54030</v>
          </cell>
          <cell r="F734">
            <v>105020016</v>
          </cell>
        </row>
        <row r="735">
          <cell r="C735">
            <v>811873</v>
          </cell>
          <cell r="D735" t="str">
            <v>1月份教職員退休儲金及匯款手續費</v>
          </cell>
          <cell r="E735">
            <v>164111</v>
          </cell>
          <cell r="F735">
            <v>105020017</v>
          </cell>
        </row>
        <row r="736">
          <cell r="C736">
            <v>811874</v>
          </cell>
          <cell r="D736" t="str">
            <v>104上指導學生參加競賽獲獎之9位老師獎金</v>
          </cell>
          <cell r="E736">
            <v>34100</v>
          </cell>
          <cell r="F736">
            <v>105020018</v>
          </cell>
        </row>
        <row r="737">
          <cell r="C737">
            <v>811875</v>
          </cell>
          <cell r="D737" t="str">
            <v>2月份專任教職員公保費</v>
          </cell>
          <cell r="E737">
            <v>133935</v>
          </cell>
          <cell r="F737">
            <v>105020019</v>
          </cell>
        </row>
        <row r="738">
          <cell r="C738">
            <v>811876</v>
          </cell>
          <cell r="D738" t="str">
            <v>支代收烏來及蘆洲國中職業試探鐘點費及材料費</v>
          </cell>
          <cell r="E738">
            <v>17970</v>
          </cell>
          <cell r="F738">
            <v>105020020</v>
          </cell>
        </row>
        <row r="739">
          <cell r="C739">
            <v>811877</v>
          </cell>
          <cell r="D739" t="str">
            <v>支教師專業發展評鑑教師專業學習社群講師鐘點費及交通費</v>
          </cell>
          <cell r="E739">
            <v>3900</v>
          </cell>
          <cell r="F739">
            <v>105020021</v>
          </cell>
        </row>
        <row r="740">
          <cell r="C740">
            <v>811878</v>
          </cell>
          <cell r="D740" t="str">
            <v>支三多、景美、汐止及樟和國中技藝社團教師鐘點費</v>
          </cell>
          <cell r="E740">
            <v>51440</v>
          </cell>
          <cell r="F740">
            <v>105020022</v>
          </cell>
        </row>
        <row r="741">
          <cell r="C741">
            <v>811879</v>
          </cell>
          <cell r="D741" t="str">
            <v>支木柵等8所國中職業試探教師鐘點費</v>
          </cell>
          <cell r="E741">
            <v>26800</v>
          </cell>
          <cell r="F741">
            <v>105020023</v>
          </cell>
        </row>
        <row r="742">
          <cell r="C742">
            <v>811880</v>
          </cell>
          <cell r="D742" t="str">
            <v>退回104上抽離式國中技藝班未核銷經費</v>
          </cell>
          <cell r="E742">
            <v>41617</v>
          </cell>
          <cell r="F742">
            <v>105020024</v>
          </cell>
        </row>
        <row r="743">
          <cell r="C743">
            <v>811881</v>
          </cell>
          <cell r="D743" t="str">
            <v>教職員年終尾牙餐費</v>
          </cell>
          <cell r="E743">
            <v>53600</v>
          </cell>
          <cell r="F743">
            <v>105020025</v>
          </cell>
        </row>
        <row r="744">
          <cell r="C744">
            <v>811882</v>
          </cell>
          <cell r="D744" t="str">
            <v>支丙級板金考場用文具</v>
          </cell>
          <cell r="E744">
            <v>484</v>
          </cell>
          <cell r="F744">
            <v>105020026</v>
          </cell>
        </row>
        <row r="745">
          <cell r="C745">
            <v>811883</v>
          </cell>
          <cell r="D745" t="str">
            <v>1/23-24本校28名學生參加丙檢考試監評及服務人員便當</v>
          </cell>
          <cell r="E745">
            <v>4725</v>
          </cell>
          <cell r="F745">
            <v>105020027</v>
          </cell>
        </row>
        <row r="746">
          <cell r="C746">
            <v>811884</v>
          </cell>
          <cell r="D746" t="str">
            <v>1/23-24本校28名學生參加丙檢考試用布條及臂章</v>
          </cell>
          <cell r="E746">
            <v>2320</v>
          </cell>
          <cell r="F746">
            <v>105020028</v>
          </cell>
        </row>
        <row r="747">
          <cell r="C747">
            <v>811885</v>
          </cell>
          <cell r="D747" t="str">
            <v>寒假育樂營學生便當</v>
          </cell>
          <cell r="E747">
            <v>4950</v>
          </cell>
          <cell r="F747">
            <v>105020029</v>
          </cell>
        </row>
        <row r="748">
          <cell r="C748">
            <v>811886</v>
          </cell>
          <cell r="D748" t="str">
            <v>寒假育樂營之課程材料費</v>
          </cell>
          <cell r="E748">
            <v>4600</v>
          </cell>
          <cell r="F748">
            <v>105020030</v>
          </cell>
        </row>
        <row r="749">
          <cell r="C749">
            <v>811887</v>
          </cell>
          <cell r="D749" t="str">
            <v>電池、訊號線、墨水匣、布膠等育樂營用耗材</v>
          </cell>
          <cell r="E749">
            <v>48250</v>
          </cell>
          <cell r="F749">
            <v>105020031</v>
          </cell>
        </row>
        <row r="750">
          <cell r="C750">
            <v>811888</v>
          </cell>
          <cell r="D750" t="str">
            <v>寒假育樂營用影印紙</v>
          </cell>
          <cell r="E750">
            <v>20060</v>
          </cell>
          <cell r="F750">
            <v>105020032</v>
          </cell>
        </row>
        <row r="751">
          <cell r="C751">
            <v>811889</v>
          </cell>
          <cell r="D751" t="str">
            <v>寒假育樂營用文具一批</v>
          </cell>
          <cell r="E751">
            <v>6350</v>
          </cell>
          <cell r="F751">
            <v>105020033</v>
          </cell>
        </row>
        <row r="752">
          <cell r="C752">
            <v>811890</v>
          </cell>
          <cell r="D752" t="str">
            <v>寒假育樂營之資料講義影印費</v>
          </cell>
          <cell r="E752">
            <v>20000</v>
          </cell>
          <cell r="F752">
            <v>105020034</v>
          </cell>
        </row>
        <row r="753">
          <cell r="C753">
            <v>811892</v>
          </cell>
          <cell r="D753" t="str">
            <v>應收觀一丁陽湘韻等4人休學退回教育局101下之原住民伙食費</v>
          </cell>
          <cell r="E753">
            <v>18800</v>
          </cell>
          <cell r="F753">
            <v>105020036</v>
          </cell>
        </row>
        <row r="754">
          <cell r="C754">
            <v>811893</v>
          </cell>
          <cell r="D754" t="str">
            <v>(實習處)暫借建教補評估之餐旅及雜支等費用</v>
          </cell>
          <cell r="E754">
            <v>25000</v>
          </cell>
          <cell r="F754">
            <v>105020037</v>
          </cell>
        </row>
        <row r="755">
          <cell r="C755">
            <v>811894</v>
          </cell>
          <cell r="D755" t="str">
            <v>寒假育樂營便當及1月份雜支等</v>
          </cell>
          <cell r="E755">
            <v>7000</v>
          </cell>
          <cell r="F755">
            <v>105020038</v>
          </cell>
        </row>
        <row r="756">
          <cell r="C756">
            <v>811895</v>
          </cell>
          <cell r="D756" t="str">
            <v>12月份6位管樂社團教師鐘點費</v>
          </cell>
          <cell r="E756">
            <v>19200</v>
          </cell>
          <cell r="F756">
            <v>105020039</v>
          </cell>
        </row>
        <row r="757">
          <cell r="C757">
            <v>811896</v>
          </cell>
          <cell r="D757" t="str">
            <v>1月份校園景觀維護及贈新泰國中盆花</v>
          </cell>
          <cell r="E757">
            <v>5600</v>
          </cell>
          <cell r="F757">
            <v>105020040</v>
          </cell>
        </row>
        <row r="758">
          <cell r="C758">
            <v>811897</v>
          </cell>
          <cell r="D758" t="str">
            <v>招生用環保袋3000個及軟性磁鐵5000個</v>
          </cell>
          <cell r="E758">
            <v>89775</v>
          </cell>
          <cell r="F758">
            <v>105020041</v>
          </cell>
        </row>
        <row r="759">
          <cell r="C759">
            <v>811898</v>
          </cell>
          <cell r="D759" t="str">
            <v>104下一至三年級入學獎勵金</v>
          </cell>
          <cell r="E759">
            <v>2330560</v>
          </cell>
          <cell r="F759">
            <v>105020042</v>
          </cell>
        </row>
        <row r="760">
          <cell r="C760">
            <v>811899</v>
          </cell>
          <cell r="D760" t="str">
            <v>學籍資料掃瞄建檔27621份之作業費</v>
          </cell>
          <cell r="E760">
            <v>98607</v>
          </cell>
          <cell r="F760">
            <v>105020043</v>
          </cell>
        </row>
        <row r="761">
          <cell r="C761">
            <v>811900</v>
          </cell>
          <cell r="D761" t="str">
            <v>支代收2月份信昌機械駐廠老師葉世林行政費</v>
          </cell>
          <cell r="E761">
            <v>33000</v>
          </cell>
          <cell r="F761">
            <v>105020044</v>
          </cell>
        </row>
        <row r="762">
          <cell r="C762">
            <v>811901</v>
          </cell>
          <cell r="D762" t="str">
            <v>教室日誌用書套200個</v>
          </cell>
          <cell r="E762">
            <v>1250</v>
          </cell>
          <cell r="F762">
            <v>105020045</v>
          </cell>
        </row>
        <row r="763">
          <cell r="C763">
            <v>811902</v>
          </cell>
          <cell r="D763" t="str">
            <v>全國民俗體育競賽之學生專車及搬運器材之貨車款</v>
          </cell>
          <cell r="E763">
            <v>21500</v>
          </cell>
          <cell r="F763">
            <v>105020046</v>
          </cell>
        </row>
        <row r="764">
          <cell r="C764">
            <v>811903</v>
          </cell>
          <cell r="D764" t="str">
            <v>環保志工飲品</v>
          </cell>
          <cell r="E764">
            <v>365</v>
          </cell>
          <cell r="F764">
            <v>105020047</v>
          </cell>
        </row>
        <row r="765">
          <cell r="C765">
            <v>811904</v>
          </cell>
          <cell r="D765" t="str">
            <v>1月份學生生活輔導教育(培德班)之教官毛嘉賀津貼</v>
          </cell>
          <cell r="E765">
            <v>8000</v>
          </cell>
          <cell r="F765">
            <v>105020048</v>
          </cell>
        </row>
        <row r="766">
          <cell r="C766">
            <v>811905</v>
          </cell>
          <cell r="D766" t="str">
            <v>(影視科)影片拍攝輸出用線材及攝影器材充電器</v>
          </cell>
          <cell r="E766">
            <v>31800</v>
          </cell>
          <cell r="F766">
            <v>105020049</v>
          </cell>
        </row>
        <row r="767">
          <cell r="C767">
            <v>811906</v>
          </cell>
          <cell r="D767" t="str">
            <v>(教官室)師鐸獎資料影印費及印章</v>
          </cell>
          <cell r="E767">
            <v>1815</v>
          </cell>
          <cell r="F767">
            <v>105020050</v>
          </cell>
        </row>
        <row r="768">
          <cell r="C768">
            <v>811907</v>
          </cell>
          <cell r="D768" t="str">
            <v>(實習處)職場補評估資料掃瞄燒錄費及國中技藝班教師休息室之點心</v>
          </cell>
          <cell r="E768">
            <v>1412</v>
          </cell>
          <cell r="F768">
            <v>105020051</v>
          </cell>
        </row>
        <row r="769">
          <cell r="C769">
            <v>811908</v>
          </cell>
          <cell r="D769" t="str">
            <v>2月份保全人員服務費</v>
          </cell>
          <cell r="E769">
            <v>115000</v>
          </cell>
          <cell r="F769">
            <v>105020052</v>
          </cell>
        </row>
        <row r="770">
          <cell r="C770">
            <v>811909</v>
          </cell>
          <cell r="D770" t="str">
            <v>1月份節費電話之電信費</v>
          </cell>
          <cell r="E770">
            <v>17030</v>
          </cell>
          <cell r="F770">
            <v>105020053</v>
          </cell>
        </row>
        <row r="771">
          <cell r="C771">
            <v>811910</v>
          </cell>
          <cell r="D771" t="str">
            <v>1月份導師及服務學生午餐費</v>
          </cell>
          <cell r="E771">
            <v>35640</v>
          </cell>
          <cell r="F771">
            <v>105020054</v>
          </cell>
        </row>
        <row r="772">
          <cell r="C772">
            <v>811911</v>
          </cell>
          <cell r="D772" t="str">
            <v>補支104年1~4月校園景觀維護費</v>
          </cell>
          <cell r="E772">
            <v>24000</v>
          </cell>
          <cell r="F772">
            <v>105020055</v>
          </cell>
        </row>
        <row r="773">
          <cell r="C773">
            <v>811912</v>
          </cell>
          <cell r="D773" t="str">
            <v>5個水塔之清洗費</v>
          </cell>
          <cell r="E773">
            <v>7500</v>
          </cell>
          <cell r="F773">
            <v>105020056</v>
          </cell>
        </row>
        <row r="774">
          <cell r="C774">
            <v>811913</v>
          </cell>
          <cell r="D774" t="str">
            <v>教學大樓二樓庫房低水盤及排水管施作</v>
          </cell>
          <cell r="E774">
            <v>7875</v>
          </cell>
          <cell r="F774">
            <v>105020057</v>
          </cell>
        </row>
        <row r="775">
          <cell r="C775">
            <v>811914</v>
          </cell>
          <cell r="D775" t="str">
            <v>1月份專兼任教職員健保費</v>
          </cell>
          <cell r="E775">
            <v>256439</v>
          </cell>
          <cell r="F775">
            <v>105020058</v>
          </cell>
        </row>
        <row r="776">
          <cell r="C776">
            <v>811915</v>
          </cell>
          <cell r="D776" t="str">
            <v>1月份兼任教員勞保費</v>
          </cell>
          <cell r="E776">
            <v>121133</v>
          </cell>
          <cell r="F776">
            <v>105020059</v>
          </cell>
        </row>
        <row r="777">
          <cell r="C777">
            <v>811916</v>
          </cell>
          <cell r="D777" t="str">
            <v>林芳宜等3人生產及結婚禮金($2000*3)</v>
          </cell>
          <cell r="E777">
            <v>6000</v>
          </cell>
          <cell r="F777">
            <v>105020060</v>
          </cell>
        </row>
        <row r="778">
          <cell r="C778">
            <v>811917</v>
          </cell>
          <cell r="D778" t="str">
            <v>11~12月丁振益等63人次之假日加班費(500*63人次)</v>
          </cell>
          <cell r="E778">
            <v>31500</v>
          </cell>
          <cell r="F778">
            <v>105020061</v>
          </cell>
        </row>
        <row r="779">
          <cell r="C779">
            <v>811918</v>
          </cell>
          <cell r="D779" t="str">
            <v>一車次大型垃圾清運費</v>
          </cell>
          <cell r="E779">
            <v>6300</v>
          </cell>
          <cell r="F779">
            <v>105020062</v>
          </cell>
        </row>
        <row r="780">
          <cell r="C780">
            <v>811919</v>
          </cell>
          <cell r="D780" t="str">
            <v>(動畫科)65吋互動螢幕顯示器(H65EA，含ST01腳架一台)</v>
          </cell>
          <cell r="E780">
            <v>60480</v>
          </cell>
          <cell r="F780">
            <v>105020063</v>
          </cell>
        </row>
        <row r="781">
          <cell r="C781">
            <v>811920</v>
          </cell>
          <cell r="D781" t="str">
            <v>4位退休教職員2月份超額公保年金</v>
          </cell>
          <cell r="E781">
            <v>11122</v>
          </cell>
          <cell r="F781">
            <v>105020064</v>
          </cell>
        </row>
        <row r="782">
          <cell r="C782">
            <v>811921</v>
          </cell>
          <cell r="D782" t="str">
            <v>建築及機器設備火災保險費(105/3/4~106/3/4)</v>
          </cell>
          <cell r="E782">
            <v>20236</v>
          </cell>
          <cell r="F782">
            <v>105020065</v>
          </cell>
        </row>
        <row r="783">
          <cell r="C783">
            <v>811922</v>
          </cell>
          <cell r="D783" t="str">
            <v>1月份日夜教職員薪津</v>
          </cell>
          <cell r="E783">
            <v>5295699</v>
          </cell>
          <cell r="F783">
            <v>105020066</v>
          </cell>
        </row>
        <row r="784">
          <cell r="C784">
            <v>811923</v>
          </cell>
          <cell r="D784" t="str">
            <v>1月份會計夜津貼</v>
          </cell>
          <cell r="E784">
            <v>20185</v>
          </cell>
          <cell r="F784">
            <v>105020067</v>
          </cell>
        </row>
        <row r="785">
          <cell r="C785">
            <v>811924</v>
          </cell>
          <cell r="D785" t="str">
            <v>南強工商報3000份</v>
          </cell>
          <cell r="E785">
            <v>110000</v>
          </cell>
          <cell r="F785">
            <v>105020068</v>
          </cell>
        </row>
        <row r="786">
          <cell r="C786">
            <v>811925</v>
          </cell>
          <cell r="D786" t="str">
            <v>2月份教職員及服務學生午餐費</v>
          </cell>
          <cell r="E786">
            <v>83160</v>
          </cell>
          <cell r="F786">
            <v>105020069</v>
          </cell>
        </row>
        <row r="787">
          <cell r="C787">
            <v>811926</v>
          </cell>
          <cell r="D787" t="str">
            <v>3天2夜員工自強活動之團費($5000*66人-眷屬自付$4000*8人)</v>
          </cell>
          <cell r="E787">
            <v>298000</v>
          </cell>
          <cell r="F787">
            <v>105020070</v>
          </cell>
        </row>
        <row r="788">
          <cell r="C788">
            <v>811927</v>
          </cell>
          <cell r="D788" t="str">
            <v>換裝廁所馬桶5套及小便斗4套</v>
          </cell>
          <cell r="E788">
            <v>58000</v>
          </cell>
          <cell r="F788">
            <v>105020071</v>
          </cell>
        </row>
        <row r="789">
          <cell r="C789">
            <v>811928</v>
          </cell>
          <cell r="D789" t="str">
            <v>(動畫科)教學用磁鐵等文具及講義影印費(精進104-2)</v>
          </cell>
          <cell r="E789">
            <v>3283</v>
          </cell>
          <cell r="F789">
            <v>105020035</v>
          </cell>
        </row>
        <row r="790">
          <cell r="C790">
            <v>811929</v>
          </cell>
          <cell r="D790" t="str">
            <v>校區教室及走廊之油漆粉刷費</v>
          </cell>
          <cell r="E790">
            <v>102900</v>
          </cell>
          <cell r="F790">
            <v>105020072</v>
          </cell>
        </row>
        <row r="791">
          <cell r="C791">
            <v>811930</v>
          </cell>
          <cell r="D791" t="str">
            <v>羽球、藍球、排球及交通服務社等社團用品一批</v>
          </cell>
          <cell r="E791">
            <v>61000</v>
          </cell>
          <cell r="F791">
            <v>105020073</v>
          </cell>
        </row>
        <row r="792">
          <cell r="C792">
            <v>811931</v>
          </cell>
          <cell r="D792" t="str">
            <v>與三鶯區餐敘及等招生活動之費用</v>
          </cell>
          <cell r="E792">
            <v>187357</v>
          </cell>
          <cell r="F792">
            <v>105020074</v>
          </cell>
        </row>
        <row r="793">
          <cell r="C793">
            <v>811932</v>
          </cell>
          <cell r="D793" t="str">
            <v>支代收104全國語文競賽典禮組經費</v>
          </cell>
          <cell r="E793">
            <v>108000</v>
          </cell>
          <cell r="F793">
            <v>105030001</v>
          </cell>
        </row>
        <row r="794">
          <cell r="C794">
            <v>811933</v>
          </cell>
          <cell r="D794" t="str">
            <v>教職員生日卡片、禮金紅包袋等文具</v>
          </cell>
          <cell r="E794">
            <v>1925</v>
          </cell>
          <cell r="F794">
            <v>105030002</v>
          </cell>
        </row>
        <row r="795">
          <cell r="C795">
            <v>811934</v>
          </cell>
          <cell r="D795" t="str">
            <v>性平案件調查小組五人餐費</v>
          </cell>
          <cell r="E795">
            <v>375</v>
          </cell>
          <cell r="F795">
            <v>105030003</v>
          </cell>
        </row>
        <row r="796">
          <cell r="C796">
            <v>811935</v>
          </cell>
          <cell r="D796" t="str">
            <v>二月份林口線學生專車之駕駛津貼(張進財)</v>
          </cell>
          <cell r="E796">
            <v>15750</v>
          </cell>
          <cell r="F796">
            <v>105030004</v>
          </cell>
        </row>
        <row r="797">
          <cell r="C797">
            <v>811936</v>
          </cell>
          <cell r="D797" t="str">
            <v>電腦中心用校內伺服器不斷電系統及機櫃</v>
          </cell>
          <cell r="E797">
            <v>75000</v>
          </cell>
          <cell r="F797">
            <v>105030005</v>
          </cell>
        </row>
        <row r="798">
          <cell r="C798">
            <v>811937</v>
          </cell>
          <cell r="D798" t="str">
            <v>(學務處)18吋工業電扇一台</v>
          </cell>
          <cell r="E798">
            <v>900</v>
          </cell>
          <cell r="F798">
            <v>105030006</v>
          </cell>
        </row>
        <row r="799">
          <cell r="C799">
            <v>811938</v>
          </cell>
          <cell r="D799" t="str">
            <v>保健室用棉棒、紗布等衛材一批</v>
          </cell>
          <cell r="E799">
            <v>7907</v>
          </cell>
          <cell r="F799">
            <v>105030007</v>
          </cell>
        </row>
        <row r="800">
          <cell r="C800">
            <v>811939</v>
          </cell>
          <cell r="D800" t="str">
            <v>支代收新北市103學年度畢業生市長獎頒獎典禮經費</v>
          </cell>
          <cell r="E800">
            <v>70056</v>
          </cell>
          <cell r="F800">
            <v>105030008</v>
          </cell>
        </row>
        <row r="801">
          <cell r="C801">
            <v>811940</v>
          </cell>
          <cell r="D801" t="str">
            <v>寒假育樂營教師鐘點費及隨班輔導教師費(育樂營$38000自籌$34000)</v>
          </cell>
          <cell r="E801">
            <v>72000</v>
          </cell>
          <cell r="F801">
            <v>105030009</v>
          </cell>
        </row>
        <row r="802">
          <cell r="C802">
            <v>811941</v>
          </cell>
          <cell r="D802" t="str">
            <v>行政用22吋電腦螢幕ASUS VS247NR,2台</v>
          </cell>
          <cell r="E802">
            <v>7776</v>
          </cell>
          <cell r="F802">
            <v>105030010</v>
          </cell>
        </row>
        <row r="803">
          <cell r="C803">
            <v>811942</v>
          </cell>
          <cell r="D803" t="str">
            <v>支代收103學年度實習就業週暨學生專題展示表演節目經費</v>
          </cell>
          <cell r="E803">
            <v>5000</v>
          </cell>
          <cell r="F803">
            <v>105030011</v>
          </cell>
        </row>
        <row r="804">
          <cell r="C804">
            <v>811943</v>
          </cell>
          <cell r="D804" t="str">
            <v>研習用1TB隨身硬碟10個及簡報器6支 (精進104-1)</v>
          </cell>
          <cell r="E804">
            <v>32000</v>
          </cell>
          <cell r="F804">
            <v>105030012</v>
          </cell>
        </row>
        <row r="805">
          <cell r="C805">
            <v>811944</v>
          </cell>
          <cell r="D805" t="str">
            <v>支代收藝術教育月-創藝舞劇表演團體(埔墘國小)補助經費</v>
          </cell>
          <cell r="E805">
            <v>15000</v>
          </cell>
          <cell r="F805">
            <v>105030013</v>
          </cell>
        </row>
        <row r="806">
          <cell r="C806">
            <v>811945</v>
          </cell>
          <cell r="D806" t="str">
            <v>更換海報繪圖機噴頭</v>
          </cell>
          <cell r="E806">
            <v>2100</v>
          </cell>
          <cell r="F806">
            <v>105030014</v>
          </cell>
        </row>
        <row r="807">
          <cell r="C807">
            <v>811946</v>
          </cell>
          <cell r="D807" t="str">
            <v>愛國歌曲比賽用服飾及道具一批</v>
          </cell>
          <cell r="E807">
            <v>5811</v>
          </cell>
          <cell r="F807">
            <v>105030015</v>
          </cell>
        </row>
        <row r="808">
          <cell r="C808">
            <v>811947</v>
          </cell>
          <cell r="D808" t="str">
            <v>104/3/14~104/8/31教職員招生假日值班費(600*87人次)</v>
          </cell>
          <cell r="E808">
            <v>39900</v>
          </cell>
          <cell r="F808">
            <v>105030016</v>
          </cell>
        </row>
        <row r="809">
          <cell r="C809">
            <v>811948</v>
          </cell>
          <cell r="D809" t="str">
            <v>二月份垃圾清運費</v>
          </cell>
          <cell r="E809">
            <v>8400</v>
          </cell>
          <cell r="F809">
            <v>105030017</v>
          </cell>
        </row>
        <row r="810">
          <cell r="C810">
            <v>811949</v>
          </cell>
          <cell r="D810" t="str">
            <v>列印海報用紙二箱</v>
          </cell>
          <cell r="E810">
            <v>4440</v>
          </cell>
          <cell r="F810">
            <v>105030018</v>
          </cell>
        </row>
        <row r="811">
          <cell r="C811">
            <v>811950</v>
          </cell>
          <cell r="D811" t="str">
            <v>(學務處)竹掃把等清掃用具一批</v>
          </cell>
          <cell r="E811">
            <v>2350</v>
          </cell>
          <cell r="F811">
            <v>105030019</v>
          </cell>
        </row>
        <row r="812">
          <cell r="C812">
            <v>811951</v>
          </cell>
          <cell r="D812" t="str">
            <v>支代收新莊國中職業試探鐘點費及材料費</v>
          </cell>
          <cell r="E812">
            <v>8690</v>
          </cell>
          <cell r="F812">
            <v>105030020</v>
          </cell>
        </row>
        <row r="813">
          <cell r="C813">
            <v>811952</v>
          </cell>
          <cell r="D813" t="str">
            <v>二月學生上下學專車款</v>
          </cell>
          <cell r="E813">
            <v>259500</v>
          </cell>
          <cell r="F813">
            <v>105030022</v>
          </cell>
        </row>
        <row r="814">
          <cell r="C814">
            <v>811953</v>
          </cell>
          <cell r="D814" t="str">
            <v>積穗國中技藝專班車資及學生平安保險</v>
          </cell>
          <cell r="E814">
            <v>4850</v>
          </cell>
          <cell r="F814">
            <v>105030023</v>
          </cell>
        </row>
        <row r="815">
          <cell r="C815">
            <v>811954</v>
          </cell>
          <cell r="D815" t="str">
            <v>福和等三所抽離式國中技藝班車資及學生平安保險</v>
          </cell>
          <cell r="E815">
            <v>12765</v>
          </cell>
          <cell r="F815">
            <v>105030024</v>
          </cell>
        </row>
        <row r="816">
          <cell r="C816">
            <v>811955</v>
          </cell>
          <cell r="D816" t="str">
            <v>1/26、1/27寒假育樂營學生平安保險費(育樂營$6375,自籌$4800)</v>
          </cell>
          <cell r="E816">
            <v>11175</v>
          </cell>
          <cell r="F816">
            <v>105030025</v>
          </cell>
        </row>
        <row r="817">
          <cell r="C817">
            <v>811956</v>
          </cell>
          <cell r="D817" t="str">
            <v>蘆洲國中寒假育樂營及至汐止國中反毒宣導演出車資</v>
          </cell>
          <cell r="E817">
            <v>12600</v>
          </cell>
          <cell r="F817">
            <v>105030026</v>
          </cell>
        </row>
        <row r="818">
          <cell r="C818">
            <v>811957</v>
          </cell>
          <cell r="D818" t="str">
            <v>石碇等4所國中寒假育樂營車資及學生保險、新埔國中職業試探車資</v>
          </cell>
          <cell r="E818">
            <v>29350</v>
          </cell>
          <cell r="F818">
            <v>105030027</v>
          </cell>
        </row>
        <row r="819">
          <cell r="C819">
            <v>811958</v>
          </cell>
          <cell r="D819" t="str">
            <v>二月份學生專車之駕駛津貼(林永振)</v>
          </cell>
          <cell r="E819">
            <v>6000</v>
          </cell>
          <cell r="F819">
            <v>105030028</v>
          </cell>
        </row>
        <row r="820">
          <cell r="C820">
            <v>811959</v>
          </cell>
          <cell r="D820" t="str">
            <v>3月份專任教職員公保費</v>
          </cell>
          <cell r="E820">
            <v>133935</v>
          </cell>
          <cell r="F820">
            <v>105030029</v>
          </cell>
        </row>
        <row r="821">
          <cell r="C821">
            <v>811960</v>
          </cell>
          <cell r="D821" t="str">
            <v>退休儲金2月份教職員自付額及預付104/下學校負擔額、匯款手續費</v>
          </cell>
          <cell r="E821">
            <v>310569</v>
          </cell>
          <cell r="F821">
            <v>105030030</v>
          </cell>
        </row>
        <row r="822">
          <cell r="C822">
            <v>811961</v>
          </cell>
          <cell r="D822" t="str">
            <v>(輔導室)生命教育專題講座"輪椅上的春天"之鐘點費及有獎徵答贈品</v>
          </cell>
          <cell r="E822">
            <v>1900</v>
          </cell>
          <cell r="F822">
            <v>105030031</v>
          </cell>
        </row>
        <row r="823">
          <cell r="C823">
            <v>811962</v>
          </cell>
          <cell r="D823" t="str">
            <v>支付樟樹國中社團課之教師劉大宇鐘點費差額(40元*15節)</v>
          </cell>
          <cell r="E823">
            <v>600</v>
          </cell>
          <cell r="F823">
            <v>105030032</v>
          </cell>
        </row>
        <row r="824">
          <cell r="C824">
            <v>811963</v>
          </cell>
          <cell r="D824" t="str">
            <v>104學年度第2學期轉入生推薦獎學金($3000*17人)</v>
          </cell>
          <cell r="E824">
            <v>51000</v>
          </cell>
          <cell r="F824">
            <v>105030033</v>
          </cell>
        </row>
        <row r="825">
          <cell r="C825">
            <v>811964</v>
          </cell>
          <cell r="D825" t="str">
            <v>郵資、停車費、高架花籃等雜支</v>
          </cell>
          <cell r="E825">
            <v>8443</v>
          </cell>
          <cell r="F825">
            <v>105030034</v>
          </cell>
        </row>
        <row r="826">
          <cell r="C826">
            <v>811965</v>
          </cell>
          <cell r="D826" t="str">
            <v>(輔導室)辦理三年級模擬面試用餐盒</v>
          </cell>
          <cell r="E826">
            <v>320</v>
          </cell>
          <cell r="F826">
            <v>105030035</v>
          </cell>
        </row>
        <row r="827">
          <cell r="C827">
            <v>811966</v>
          </cell>
          <cell r="D827" t="str">
            <v>至律師事務所諮詢訴訟事宜之飲品及車資</v>
          </cell>
          <cell r="E827">
            <v>910</v>
          </cell>
          <cell r="F827">
            <v>105030036</v>
          </cell>
        </row>
        <row r="828">
          <cell r="C828">
            <v>811967</v>
          </cell>
          <cell r="D828" t="str">
            <v>二月份校園景觀維護費</v>
          </cell>
          <cell r="E828">
            <v>4500</v>
          </cell>
          <cell r="F828">
            <v>105030037</v>
          </cell>
        </row>
        <row r="829">
          <cell r="C829">
            <v>811968</v>
          </cell>
          <cell r="D829" t="str">
            <v>1月份導師及服務學生午餐費</v>
          </cell>
          <cell r="E829">
            <v>29640</v>
          </cell>
          <cell r="F829">
            <v>105030038</v>
          </cell>
        </row>
        <row r="830">
          <cell r="C830">
            <v>811969</v>
          </cell>
          <cell r="D830" t="str">
            <v>(動畫科)各科吉祥物設計比賽前三名學生獎勵金</v>
          </cell>
          <cell r="E830">
            <v>3500</v>
          </cell>
          <cell r="F830">
            <v>105030039</v>
          </cell>
        </row>
        <row r="831">
          <cell r="C831">
            <v>811970</v>
          </cell>
          <cell r="D831" t="str">
            <v>0539-S2校車更換輪胎四個</v>
          </cell>
          <cell r="E831">
            <v>20000</v>
          </cell>
          <cell r="F831">
            <v>105030040</v>
          </cell>
        </row>
        <row r="832">
          <cell r="C832">
            <v>811971</v>
          </cell>
          <cell r="D832" t="str">
            <v>3月份保全人員服務費</v>
          </cell>
          <cell r="E832">
            <v>115000</v>
          </cell>
          <cell r="F832">
            <v>105030041</v>
          </cell>
        </row>
        <row r="833">
          <cell r="C833">
            <v>811972</v>
          </cell>
          <cell r="D833" t="str">
            <v>(動畫科)動畫特效設計之業師李紹驊鐘點費(800*3節,旗艦104-B-3)</v>
          </cell>
          <cell r="E833">
            <v>2400</v>
          </cell>
          <cell r="F833">
            <v>105030042</v>
          </cell>
        </row>
        <row r="834">
          <cell r="C834">
            <v>811973</v>
          </cell>
          <cell r="D834" t="str">
            <v>金額有誤作廢</v>
          </cell>
        </row>
        <row r="835">
          <cell r="C835">
            <v>2641319</v>
          </cell>
          <cell r="D835" t="str">
            <v>(汽車科)學生練習用95無鉛汽油</v>
          </cell>
          <cell r="E835">
            <v>852</v>
          </cell>
          <cell r="F835">
            <v>105030043</v>
          </cell>
        </row>
        <row r="836">
          <cell r="C836">
            <v>811974</v>
          </cell>
          <cell r="D836" t="str">
            <v>(觀光科)課程用材料及點心、餐盒</v>
          </cell>
          <cell r="E836">
            <v>5592</v>
          </cell>
          <cell r="F836">
            <v>105030044</v>
          </cell>
        </row>
        <row r="837">
          <cell r="C837">
            <v>811975</v>
          </cell>
          <cell r="D837" t="str">
            <v>交通指揮用哨子及學務處掛鐘一個</v>
          </cell>
          <cell r="E837">
            <v>1440</v>
          </cell>
          <cell r="F837">
            <v>105030045</v>
          </cell>
        </row>
        <row r="838">
          <cell r="C838">
            <v>811976</v>
          </cell>
          <cell r="D838" t="str">
            <v>支代扣2月份教職員所得稅額</v>
          </cell>
          <cell r="E838">
            <v>34844</v>
          </cell>
          <cell r="F838">
            <v>105030021</v>
          </cell>
        </row>
        <row r="839">
          <cell r="C839">
            <v>811977</v>
          </cell>
          <cell r="D839" t="str">
            <v>整修操場地板壓克力鋪面工程</v>
          </cell>
          <cell r="E839">
            <v>511434</v>
          </cell>
          <cell r="F839">
            <v>105030046</v>
          </cell>
        </row>
        <row r="840">
          <cell r="C840">
            <v>811978</v>
          </cell>
          <cell r="D840" t="str">
            <v>預防流感教室消毒及校園環境消毒</v>
          </cell>
          <cell r="E840">
            <v>35000</v>
          </cell>
          <cell r="F840">
            <v>105030047</v>
          </cell>
        </row>
        <row r="841">
          <cell r="C841">
            <v>811979</v>
          </cell>
          <cell r="D841" t="str">
            <v>312及313教室窗型冷氣移機</v>
          </cell>
          <cell r="E841">
            <v>3000</v>
          </cell>
          <cell r="F841">
            <v>105030048</v>
          </cell>
        </row>
        <row r="842">
          <cell r="C842">
            <v>811980</v>
          </cell>
          <cell r="D842" t="str">
            <v>九尺木柄太陽傘五把</v>
          </cell>
          <cell r="E842">
            <v>7250</v>
          </cell>
          <cell r="F842">
            <v>105030049</v>
          </cell>
        </row>
        <row r="843">
          <cell r="C843">
            <v>811981</v>
          </cell>
          <cell r="D843" t="str">
            <v>更換223教室擴大機一台</v>
          </cell>
          <cell r="E843">
            <v>2500</v>
          </cell>
          <cell r="F843">
            <v>105030050</v>
          </cell>
        </row>
        <row r="844">
          <cell r="C844">
            <v>811982</v>
          </cell>
          <cell r="D844" t="str">
            <v>(動畫科)升博會用胸章耗材10包</v>
          </cell>
          <cell r="E844">
            <v>5880</v>
          </cell>
          <cell r="F844">
            <v>105030051</v>
          </cell>
        </row>
        <row r="845">
          <cell r="C845">
            <v>811983</v>
          </cell>
          <cell r="D845" t="str">
            <v>招生海報兩萬張</v>
          </cell>
          <cell r="E845">
            <v>62500</v>
          </cell>
          <cell r="F845">
            <v>105030052</v>
          </cell>
        </row>
        <row r="846">
          <cell r="C846">
            <v>811984</v>
          </cell>
          <cell r="D846" t="str">
            <v>招生用旗幟及帆布</v>
          </cell>
          <cell r="E846">
            <v>54000</v>
          </cell>
          <cell r="F846">
            <v>105030053</v>
          </cell>
        </row>
        <row r="847">
          <cell r="C847">
            <v>811985</v>
          </cell>
          <cell r="D847" t="str">
            <v>實習大樓屋頂防水整修</v>
          </cell>
          <cell r="E847">
            <v>173250</v>
          </cell>
          <cell r="F847">
            <v>105030054</v>
          </cell>
        </row>
        <row r="848">
          <cell r="C848">
            <v>811986</v>
          </cell>
          <cell r="D848" t="str">
            <v>104學年度第二學期轉學生運動服</v>
          </cell>
          <cell r="E848">
            <v>85020</v>
          </cell>
          <cell r="F848">
            <v>105030055</v>
          </cell>
        </row>
        <row r="849">
          <cell r="C849">
            <v>811987</v>
          </cell>
          <cell r="D849" t="str">
            <v>104學年度第二學期學生作業本</v>
          </cell>
          <cell r="E849">
            <v>625000</v>
          </cell>
          <cell r="F849">
            <v>105030056</v>
          </cell>
        </row>
        <row r="850">
          <cell r="C850">
            <v>811988</v>
          </cell>
          <cell r="D850" t="str">
            <v>二月份教職員及服務學生午餐費</v>
          </cell>
          <cell r="E850">
            <v>69160</v>
          </cell>
          <cell r="F850">
            <v>105030057</v>
          </cell>
        </row>
        <row r="851">
          <cell r="C851">
            <v>811989</v>
          </cell>
          <cell r="D851" t="str">
            <v>104學年度第二學期轉學生制服</v>
          </cell>
          <cell r="E851">
            <v>184560</v>
          </cell>
          <cell r="F851">
            <v>105030058</v>
          </cell>
        </row>
        <row r="852">
          <cell r="C852">
            <v>811990</v>
          </cell>
          <cell r="D852" t="str">
            <v>教專研習電子白板教學之講師陶宗毅鐘點費及交通費</v>
          </cell>
          <cell r="E852">
            <v>2300</v>
          </cell>
          <cell r="F852">
            <v>105030059</v>
          </cell>
        </row>
        <row r="853">
          <cell r="C853">
            <v>811991</v>
          </cell>
          <cell r="D853" t="str">
            <v>獎勵服務達廿小時之績優生輔志工演一已黃紫宣等8名學生</v>
          </cell>
          <cell r="E853">
            <v>1600</v>
          </cell>
          <cell r="F853">
            <v>105030060</v>
          </cell>
        </row>
        <row r="854">
          <cell r="C854">
            <v>811992</v>
          </cell>
          <cell r="D854" t="str">
            <v>法人變更登記及登報費用</v>
          </cell>
          <cell r="E854">
            <v>680</v>
          </cell>
          <cell r="F854">
            <v>105030061</v>
          </cell>
        </row>
        <row r="855">
          <cell r="C855">
            <v>811993</v>
          </cell>
          <cell r="D855" t="str">
            <v>更換小便斗感應器及教室電扇等水電修理</v>
          </cell>
          <cell r="E855">
            <v>27983</v>
          </cell>
          <cell r="F855">
            <v>105030062</v>
          </cell>
        </row>
        <row r="856">
          <cell r="C856">
            <v>811994</v>
          </cell>
          <cell r="D856" t="str">
            <v>消毒用酒精及噴瓶</v>
          </cell>
          <cell r="E856">
            <v>5600</v>
          </cell>
          <cell r="F856">
            <v>105030063</v>
          </cell>
        </row>
        <row r="857">
          <cell r="C857">
            <v>811995</v>
          </cell>
          <cell r="D857" t="str">
            <v>寄公務信件郵資、垃圾袋及楊聲濤祖母告別式高架花籃一對</v>
          </cell>
          <cell r="E857">
            <v>6850</v>
          </cell>
          <cell r="F857">
            <v>105030064</v>
          </cell>
        </row>
        <row r="858">
          <cell r="C858">
            <v>811996</v>
          </cell>
          <cell r="D858" t="str">
            <v>1月份教職員二代健保費</v>
          </cell>
          <cell r="E858">
            <v>74608</v>
          </cell>
          <cell r="F858">
            <v>105030065</v>
          </cell>
        </row>
        <row r="859">
          <cell r="C859">
            <v>811997</v>
          </cell>
          <cell r="D859" t="str">
            <v>南強藝術之夜用表演者服裝及海報、邀請卡等印刷品</v>
          </cell>
          <cell r="E859">
            <v>38560</v>
          </cell>
          <cell r="F859">
            <v>105030066</v>
          </cell>
        </row>
        <row r="860">
          <cell r="C860">
            <v>811998</v>
          </cell>
          <cell r="D860" t="str">
            <v>育樂營場地佈置用帆布及大圖輸出</v>
          </cell>
          <cell r="E860">
            <v>20000</v>
          </cell>
          <cell r="F860">
            <v>105030067</v>
          </cell>
        </row>
        <row r="861">
          <cell r="C861">
            <v>811999</v>
          </cell>
          <cell r="D861" t="str">
            <v>(汽車科)寒假育樂營補胎針等材料費(育樂營$24000,科費$195)</v>
          </cell>
          <cell r="E861">
            <v>24195</v>
          </cell>
          <cell r="F861">
            <v>105030068</v>
          </cell>
        </row>
        <row r="862">
          <cell r="C862">
            <v>812000</v>
          </cell>
          <cell r="D862" t="str">
            <v>教專初階證書撰寫研習之講師林佩玲鐘點費及交通費</v>
          </cell>
          <cell r="E862">
            <v>1750</v>
          </cell>
          <cell r="F862">
            <v>105030069</v>
          </cell>
        </row>
        <row r="863">
          <cell r="C863">
            <v>2641301</v>
          </cell>
          <cell r="D863" t="str">
            <v>103學年度全國學生戲劇比賽交通費</v>
          </cell>
          <cell r="E863">
            <v>36000</v>
          </cell>
          <cell r="F863">
            <v>105030070</v>
          </cell>
        </row>
        <row r="864">
          <cell r="C864">
            <v>2641302</v>
          </cell>
          <cell r="D864" t="str">
            <v>104學年度高中職教育博覽會補助活動費及材料費</v>
          </cell>
          <cell r="E864">
            <v>16000</v>
          </cell>
          <cell r="F864">
            <v>105030071</v>
          </cell>
        </row>
        <row r="865">
          <cell r="C865">
            <v>2641303</v>
          </cell>
          <cell r="D865" t="str">
            <v>教專社群之文具用品及教師膳費</v>
          </cell>
          <cell r="E865">
            <v>2370</v>
          </cell>
          <cell r="F865">
            <v>105030072</v>
          </cell>
        </row>
        <row r="866">
          <cell r="C866">
            <v>2641304</v>
          </cell>
          <cell r="D866" t="str">
            <v>專業諮商委員楊瑞明到校輔導鐘點費(2000元*2小時,精進104-2)</v>
          </cell>
          <cell r="E866">
            <v>4000</v>
          </cell>
          <cell r="F866">
            <v>105030073</v>
          </cell>
        </row>
        <row r="867">
          <cell r="C867">
            <v>2641305</v>
          </cell>
          <cell r="D867" t="str">
            <v>(動畫科)展示作品55吋聲寶牌液晶電視螢幕(EM-55DT16D,精進104-2)</v>
          </cell>
          <cell r="E867">
            <v>25000</v>
          </cell>
          <cell r="F867">
            <v>105030074</v>
          </cell>
        </row>
        <row r="868">
          <cell r="C868">
            <v>2641306</v>
          </cell>
          <cell r="D868" t="str">
            <v>金額有誤作廢</v>
          </cell>
        </row>
        <row r="869">
          <cell r="C869">
            <v>2641318</v>
          </cell>
          <cell r="D869" t="str">
            <v>(觀光科)紀錄片拍攝計畫用果露醬料(旗艦104-B-3)</v>
          </cell>
          <cell r="E869">
            <v>261</v>
          </cell>
          <cell r="F869">
            <v>105030075</v>
          </cell>
        </row>
        <row r="870">
          <cell r="C870">
            <v>2641307</v>
          </cell>
          <cell r="D870" t="str">
            <v>教學用書籍(專業音響實務秘笈)14本</v>
          </cell>
          <cell r="E870">
            <v>5000</v>
          </cell>
          <cell r="F870">
            <v>105030076</v>
          </cell>
        </row>
        <row r="871">
          <cell r="C871">
            <v>2641308</v>
          </cell>
          <cell r="D871" t="str">
            <v>(影視科)活動宣傳用紅布條</v>
          </cell>
          <cell r="E871">
            <v>600</v>
          </cell>
          <cell r="F871">
            <v>105030077</v>
          </cell>
        </row>
        <row r="872">
          <cell r="C872">
            <v>2641309</v>
          </cell>
          <cell r="D872" t="str">
            <v>維修列印海報用繪圖機噴頭</v>
          </cell>
          <cell r="E872">
            <v>2400</v>
          </cell>
          <cell r="F872">
            <v>105030078</v>
          </cell>
        </row>
        <row r="873">
          <cell r="C873">
            <v>2641310</v>
          </cell>
          <cell r="D873" t="str">
            <v>特色課程課綱資料送審快遞費及105學年度課程計畫書影印費</v>
          </cell>
          <cell r="E873">
            <v>622</v>
          </cell>
          <cell r="F873">
            <v>105030079</v>
          </cell>
        </row>
        <row r="874">
          <cell r="C874">
            <v>2641311</v>
          </cell>
          <cell r="D874" t="str">
            <v>績優環保志工學生三人獎勵金、生輔志工飲品及公務信件郵資</v>
          </cell>
          <cell r="E874">
            <v>8455</v>
          </cell>
          <cell r="F874">
            <v>105030080</v>
          </cell>
        </row>
        <row r="875">
          <cell r="C875">
            <v>2641312</v>
          </cell>
          <cell r="D875" t="str">
            <v>學生參加法律常識宣導活動之教官陳宜君等3人鐘點費(400*16節)</v>
          </cell>
          <cell r="E875">
            <v>6400</v>
          </cell>
          <cell r="F875">
            <v>105030081</v>
          </cell>
        </row>
        <row r="876">
          <cell r="C876">
            <v>2641313</v>
          </cell>
          <cell r="D876" t="str">
            <v>職場補評估6名委員費用及餐費</v>
          </cell>
          <cell r="E876">
            <v>12640</v>
          </cell>
          <cell r="F876">
            <v>105030082</v>
          </cell>
        </row>
        <row r="877">
          <cell r="C877">
            <v>2641314</v>
          </cell>
          <cell r="D877" t="str">
            <v>校車招生宣導油資</v>
          </cell>
          <cell r="E877">
            <v>438</v>
          </cell>
          <cell r="F877">
            <v>105030083</v>
          </cell>
        </row>
        <row r="878">
          <cell r="C878">
            <v>2641315</v>
          </cell>
          <cell r="D878" t="str">
            <v>幹事周建儒之結婚禮金</v>
          </cell>
          <cell r="E878">
            <v>2000</v>
          </cell>
          <cell r="F878">
            <v>105030084</v>
          </cell>
        </row>
        <row r="879">
          <cell r="C879">
            <v>2641316</v>
          </cell>
          <cell r="D879" t="str">
            <v>新大樓電梯年度保養費(105/2/1~106/1/31)</v>
          </cell>
          <cell r="E879">
            <v>30000</v>
          </cell>
          <cell r="F879">
            <v>105030085</v>
          </cell>
        </row>
        <row r="880">
          <cell r="C880">
            <v>2641317</v>
          </cell>
          <cell r="D880" t="str">
            <v>三月份林口線學生專車之駕駛津貼(張進財)</v>
          </cell>
          <cell r="E880">
            <v>13500</v>
          </cell>
          <cell r="F880">
            <v>105030086</v>
          </cell>
        </row>
        <row r="881">
          <cell r="C881">
            <v>2641320</v>
          </cell>
          <cell r="D881" t="str">
            <v>支代收3月份信昌機械駐廠老師葉世林行政費</v>
          </cell>
          <cell r="E881">
            <v>33000</v>
          </cell>
          <cell r="F881">
            <v>105030087</v>
          </cell>
        </row>
        <row r="882">
          <cell r="C882">
            <v>2641321</v>
          </cell>
          <cell r="D882" t="str">
            <v>應收演三乙張中宇103/9/12休學退回教育局103上之原住民伙食費</v>
          </cell>
          <cell r="E882">
            <v>9000</v>
          </cell>
          <cell r="F882">
            <v>105030088</v>
          </cell>
        </row>
        <row r="883">
          <cell r="C883">
            <v>2641322</v>
          </cell>
          <cell r="D883" t="str">
            <v>育林國中職業試探教師鐘點費及材料費</v>
          </cell>
          <cell r="E883">
            <v>25900</v>
          </cell>
          <cell r="F883">
            <v>105030089</v>
          </cell>
        </row>
        <row r="884">
          <cell r="C884">
            <v>2641323</v>
          </cell>
          <cell r="D884" t="str">
            <v>觀光科課程用材料費(旗艦104-B-4)</v>
          </cell>
          <cell r="E884">
            <v>8545</v>
          </cell>
          <cell r="F884">
            <v>105030090</v>
          </cell>
        </row>
        <row r="885">
          <cell r="C885">
            <v>2641324</v>
          </cell>
          <cell r="D885" t="str">
            <v>建築物及機械儀器設備之火險保費(105/3/22-106/3/22)</v>
          </cell>
          <cell r="E885">
            <v>17952</v>
          </cell>
          <cell r="F885">
            <v>105020065</v>
          </cell>
        </row>
        <row r="886">
          <cell r="C886">
            <v>2641325</v>
          </cell>
          <cell r="D886" t="str">
            <v>支劉健次104年10月至105年3月地租</v>
          </cell>
          <cell r="E886">
            <v>1931756</v>
          </cell>
          <cell r="F886">
            <v>105030091</v>
          </cell>
        </row>
        <row r="887">
          <cell r="C887">
            <v>2641326</v>
          </cell>
          <cell r="D887" t="str">
            <v>支劉陳壽枝等4人104年10月至105年3月地租及匯款手續費</v>
          </cell>
          <cell r="E887">
            <v>996555</v>
          </cell>
          <cell r="F887">
            <v>105030091</v>
          </cell>
        </row>
        <row r="888">
          <cell r="C888">
            <v>2641327</v>
          </cell>
          <cell r="D888" t="str">
            <v>支104/下專任教職員退休儲金學校負擔額及匯款手續費</v>
          </cell>
          <cell r="E888">
            <v>1483563</v>
          </cell>
          <cell r="F888">
            <v>105030092</v>
          </cell>
        </row>
        <row r="889">
          <cell r="C889">
            <v>2641328</v>
          </cell>
          <cell r="D889" t="str">
            <v>教學組長吳鈞鴻至台中參加「課綱課程線上填報研習」之來回差旅費</v>
          </cell>
          <cell r="E889">
            <v>1140</v>
          </cell>
          <cell r="F889">
            <v>105030093</v>
          </cell>
        </row>
        <row r="890">
          <cell r="C890">
            <v>2641329</v>
          </cell>
          <cell r="D890" t="str">
            <v>(學務處)耳溫槍及耳溫套</v>
          </cell>
          <cell r="E890">
            <v>2540</v>
          </cell>
          <cell r="F890">
            <v>105030094</v>
          </cell>
        </row>
        <row r="891">
          <cell r="C891">
            <v>2641330</v>
          </cell>
          <cell r="D891" t="str">
            <v>2月份專兼任教職員健保費</v>
          </cell>
          <cell r="E891">
            <v>252592</v>
          </cell>
          <cell r="F891">
            <v>105030095</v>
          </cell>
        </row>
        <row r="892">
          <cell r="C892">
            <v>2641331</v>
          </cell>
          <cell r="D892" t="str">
            <v>2月份兼任教員勞保費</v>
          </cell>
          <cell r="E892">
            <v>118911</v>
          </cell>
          <cell r="F892">
            <v>105030096</v>
          </cell>
        </row>
        <row r="893">
          <cell r="C893">
            <v>2641332</v>
          </cell>
          <cell r="D893" t="str">
            <v>寄新生通知單郵資、校長及教務主任參觀動畫科畢展之油資及停車費</v>
          </cell>
          <cell r="E893">
            <v>2420</v>
          </cell>
          <cell r="F893">
            <v>105030097</v>
          </cell>
        </row>
        <row r="894">
          <cell r="C894">
            <v>2641333</v>
          </cell>
          <cell r="D894" t="str">
            <v>(教官室)104上訪視工讀學生之教師詹羑芳等8人輔導鐘點費</v>
          </cell>
          <cell r="E894">
            <v>4000</v>
          </cell>
          <cell r="F894">
            <v>105030098</v>
          </cell>
        </row>
        <row r="895">
          <cell r="C895">
            <v>2641334</v>
          </cell>
          <cell r="D895" t="str">
            <v>汰換教室冷氣共8台</v>
          </cell>
          <cell r="E895">
            <v>355000</v>
          </cell>
          <cell r="F895">
            <v>105030099</v>
          </cell>
        </row>
        <row r="896">
          <cell r="C896">
            <v>2641335</v>
          </cell>
          <cell r="D896" t="str">
            <v>(動畫科)教學用繪圖板10台(wacom CTH-690/Bo-CX,精進104-2)</v>
          </cell>
          <cell r="E896">
            <v>60000</v>
          </cell>
          <cell r="F896">
            <v>105030100</v>
          </cell>
        </row>
        <row r="897">
          <cell r="C897">
            <v>2641336</v>
          </cell>
          <cell r="D897" t="str">
            <v>福利社學生用蒸飯箱一台(AF100A速樂牌落地型)</v>
          </cell>
          <cell r="E897">
            <v>22200</v>
          </cell>
          <cell r="F897">
            <v>105030101</v>
          </cell>
        </row>
        <row r="898">
          <cell r="C898">
            <v>2641337</v>
          </cell>
          <cell r="D898" t="str">
            <v>列印海報用繪圖機墨水</v>
          </cell>
          <cell r="E898">
            <v>9080</v>
          </cell>
          <cell r="F898">
            <v>105030102</v>
          </cell>
        </row>
        <row r="899">
          <cell r="C899">
            <v>2641338</v>
          </cell>
          <cell r="D899" t="str">
            <v>教學大樓2-4樓共計21間教室鐵窗圍欄</v>
          </cell>
          <cell r="E899">
            <v>390285</v>
          </cell>
          <cell r="F899">
            <v>105030103</v>
          </cell>
        </row>
        <row r="900">
          <cell r="C900">
            <v>2641339</v>
          </cell>
          <cell r="D900" t="str">
            <v>支劉健次等5人104年10月至105年3月地租之稅額及二代健保費</v>
          </cell>
          <cell r="E900">
            <v>395912</v>
          </cell>
          <cell r="F900">
            <v>105030104</v>
          </cell>
        </row>
        <row r="901">
          <cell r="C901">
            <v>2641340</v>
          </cell>
          <cell r="D901" t="str">
            <v>教務處行政用黑白雷射印表機一台(HP LJ M712dn)</v>
          </cell>
          <cell r="E901">
            <v>47250</v>
          </cell>
          <cell r="F901">
            <v>105030105</v>
          </cell>
        </row>
        <row r="902">
          <cell r="C902">
            <v>2641341</v>
          </cell>
          <cell r="D902" t="str">
            <v>3月份日夜教職員薪津</v>
          </cell>
          <cell r="E902">
            <v>5895457</v>
          </cell>
          <cell r="F902">
            <v>105030106</v>
          </cell>
        </row>
        <row r="903">
          <cell r="C903">
            <v>2641342</v>
          </cell>
          <cell r="D903" t="str">
            <v>3月份會計夜津貼</v>
          </cell>
          <cell r="E903">
            <v>20185</v>
          </cell>
          <cell r="F903">
            <v>105030107</v>
          </cell>
        </row>
        <row r="904">
          <cell r="C904">
            <v>2641343</v>
          </cell>
          <cell r="D904" t="str">
            <v>支代扣3月份教職員所得稅額</v>
          </cell>
          <cell r="E904">
            <v>36954</v>
          </cell>
          <cell r="F904">
            <v>105030108</v>
          </cell>
        </row>
        <row r="905">
          <cell r="C905">
            <v>2641344</v>
          </cell>
          <cell r="D905" t="str">
            <v>保護器材用攜行袋</v>
          </cell>
          <cell r="E905">
            <v>5000</v>
          </cell>
          <cell r="F905">
            <v>105030109</v>
          </cell>
        </row>
        <row r="906">
          <cell r="C906">
            <v>2641345</v>
          </cell>
          <cell r="D906" t="str">
            <v>贈送國中技藝班前三名學生禮品(行動電源50個*265元)</v>
          </cell>
          <cell r="E906">
            <v>13250</v>
          </cell>
          <cell r="F906">
            <v>105030110</v>
          </cell>
        </row>
        <row r="907">
          <cell r="C907">
            <v>2641346</v>
          </cell>
          <cell r="D907" t="str">
            <v>校地承租案之法律服務費第一期款</v>
          </cell>
          <cell r="E907">
            <v>250000</v>
          </cell>
          <cell r="F907">
            <v>105030111</v>
          </cell>
        </row>
        <row r="908">
          <cell r="C908">
            <v>2641347</v>
          </cell>
          <cell r="D908" t="str">
            <v>支代收板橋國中職業試探材料費</v>
          </cell>
          <cell r="E908">
            <v>4000</v>
          </cell>
          <cell r="F908">
            <v>105030112</v>
          </cell>
        </row>
        <row r="909">
          <cell r="C909">
            <v>2641348</v>
          </cell>
          <cell r="D909" t="str">
            <v>退104上進修部特殊身份學生平安保險費(18人*158元)</v>
          </cell>
          <cell r="E909">
            <v>2844</v>
          </cell>
          <cell r="F909">
            <v>105030113</v>
          </cell>
        </row>
        <row r="910">
          <cell r="C910">
            <v>2641349</v>
          </cell>
          <cell r="D910" t="str">
            <v>支代收104下進修部學生平安保險費(96人*164元)</v>
          </cell>
          <cell r="E910">
            <v>15744</v>
          </cell>
          <cell r="F910">
            <v>105030114</v>
          </cell>
        </row>
        <row r="911">
          <cell r="C911">
            <v>2641350</v>
          </cell>
          <cell r="D911" t="str">
            <v>支代收3/14~25林口線學生專車之駕駛津貼(張進財)</v>
          </cell>
          <cell r="E911">
            <v>15000</v>
          </cell>
          <cell r="F911">
            <v>105030115</v>
          </cell>
        </row>
        <row r="912">
          <cell r="C912">
            <v>2641351</v>
          </cell>
          <cell r="D912" t="str">
            <v>4位退休教職員3月份超額公保年金</v>
          </cell>
          <cell r="E912">
            <v>11122</v>
          </cell>
          <cell r="F912">
            <v>105040001</v>
          </cell>
        </row>
        <row r="913">
          <cell r="C913">
            <v>2641352</v>
          </cell>
          <cell r="D913" t="str">
            <v>從影片「飛越杜鵑窩」探究人「被」生病之鐘點費餐費(精進104-1)</v>
          </cell>
          <cell r="E913">
            <v>5440</v>
          </cell>
          <cell r="F913">
            <v>105040002</v>
          </cell>
        </row>
        <row r="914">
          <cell r="C914">
            <v>2641353</v>
          </cell>
          <cell r="D914" t="str">
            <v>(動畫科)精緻專業技術計劃耗材、印刷費及餐費(精進104-2)</v>
          </cell>
          <cell r="E914">
            <v>15788</v>
          </cell>
          <cell r="F914">
            <v>105040003</v>
          </cell>
        </row>
        <row r="915">
          <cell r="C915">
            <v>2641354</v>
          </cell>
          <cell r="D915" t="str">
            <v>資訊科教師乙級證照檢定輔導能力培訓之講師鐘點費(精進104-2)</v>
          </cell>
          <cell r="E915">
            <v>5670</v>
          </cell>
          <cell r="F915">
            <v>105040004</v>
          </cell>
        </row>
        <row r="916">
          <cell r="C916">
            <v>2641355</v>
          </cell>
          <cell r="D916" t="str">
            <v>(動畫科)筆記型電腦一台(Acer S7-393-55204G25ews，精進104-2)</v>
          </cell>
          <cell r="E916">
            <v>37000</v>
          </cell>
          <cell r="F916">
            <v>105040005</v>
          </cell>
        </row>
        <row r="917">
          <cell r="C917">
            <v>2641356</v>
          </cell>
          <cell r="D917" t="str">
            <v>輔導平台用伺服器一台(Dell PowerEdge R320，精進104-1)</v>
          </cell>
          <cell r="E917">
            <v>180000</v>
          </cell>
          <cell r="F917">
            <v>105040006</v>
          </cell>
        </row>
        <row r="918">
          <cell r="C918">
            <v>2641357</v>
          </cell>
          <cell r="D918" t="str">
            <v>資訊科教師乙級證照檢定輔導能力培訓研習之餐費(精進104-2)</v>
          </cell>
          <cell r="E918">
            <v>1600</v>
          </cell>
          <cell r="F918">
            <v>105040007</v>
          </cell>
        </row>
        <row r="919">
          <cell r="C919">
            <v>2641358</v>
          </cell>
          <cell r="D919" t="str">
            <v>演藝科二年級班展補助(3000*6班)</v>
          </cell>
          <cell r="E919">
            <v>18000</v>
          </cell>
          <cell r="F919">
            <v>105040008</v>
          </cell>
        </row>
        <row r="920">
          <cell r="C920">
            <v>2641359</v>
          </cell>
          <cell r="D920" t="str">
            <v>3/26、3/27華山演出燈光音響租借費</v>
          </cell>
          <cell r="E920">
            <v>20000</v>
          </cell>
          <cell r="F920">
            <v>105040009</v>
          </cell>
        </row>
        <row r="921">
          <cell r="C921">
            <v>2641360</v>
          </cell>
          <cell r="D921" t="str">
            <v>動畫科展示櫃</v>
          </cell>
          <cell r="E921">
            <v>16800</v>
          </cell>
          <cell r="F921">
            <v>105040010</v>
          </cell>
        </row>
        <row r="922">
          <cell r="C922">
            <v>2641361</v>
          </cell>
          <cell r="D922" t="str">
            <v>募發票餐盒、畢業典禮場地訂金、活動獎勵品及打靶誤餐費等</v>
          </cell>
          <cell r="E922">
            <v>42233</v>
          </cell>
          <cell r="F922">
            <v>105040011</v>
          </cell>
        </row>
        <row r="923">
          <cell r="C923">
            <v>2641362</v>
          </cell>
          <cell r="D923" t="str">
            <v>3月份退休儲金教職員自付額及匯款手續費</v>
          </cell>
          <cell r="E923">
            <v>164111</v>
          </cell>
          <cell r="F923">
            <v>105040012</v>
          </cell>
        </row>
        <row r="924">
          <cell r="C924">
            <v>2641363</v>
          </cell>
          <cell r="D924" t="str">
            <v>4月份專任教職員公保費</v>
          </cell>
          <cell r="E924">
            <v>134816</v>
          </cell>
          <cell r="F924">
            <v>105040013</v>
          </cell>
        </row>
        <row r="925">
          <cell r="C925">
            <v>2641364</v>
          </cell>
          <cell r="D925" t="str">
            <v>3月份戒菸班及3/26假日輔導之教官毛嘉賀鐘點費</v>
          </cell>
          <cell r="E925">
            <v>2800</v>
          </cell>
          <cell r="F925">
            <v>105040014</v>
          </cell>
        </row>
        <row r="926">
          <cell r="C926">
            <v>2641365</v>
          </cell>
          <cell r="D926" t="str">
            <v>三月份校園景觀維護及贈安康等四所國中校慶盆栽</v>
          </cell>
          <cell r="E926">
            <v>9300</v>
          </cell>
          <cell r="F926">
            <v>105040015</v>
          </cell>
        </row>
        <row r="927">
          <cell r="C927">
            <v>2641366</v>
          </cell>
          <cell r="D927" t="str">
            <v>郵資、家長會參訪餐盒、高速公路通行費等雜支</v>
          </cell>
          <cell r="E927">
            <v>14285</v>
          </cell>
          <cell r="F927">
            <v>105040016</v>
          </cell>
        </row>
        <row r="928">
          <cell r="C928">
            <v>2641367</v>
          </cell>
          <cell r="D928" t="str">
            <v>3月份專車駕駛津貼(5位)</v>
          </cell>
          <cell r="E928">
            <v>36800</v>
          </cell>
          <cell r="F928">
            <v>105040017</v>
          </cell>
        </row>
        <row r="929">
          <cell r="C929">
            <v>2641368</v>
          </cell>
          <cell r="D929" t="str">
            <v>退低收入戶學生汽一乙簡健安等104上下學期共324人次家長會費</v>
          </cell>
          <cell r="E929">
            <v>32400</v>
          </cell>
          <cell r="F929">
            <v>105040018</v>
          </cell>
        </row>
        <row r="930">
          <cell r="C930">
            <v>2641369</v>
          </cell>
          <cell r="D930" t="str">
            <v>3月份保全人員服務費</v>
          </cell>
          <cell r="E930">
            <v>115000</v>
          </cell>
          <cell r="F930">
            <v>105040019</v>
          </cell>
        </row>
        <row r="931">
          <cell r="C931">
            <v>2641370</v>
          </cell>
          <cell r="D931" t="str">
            <v>3月份節費電話之電信費</v>
          </cell>
          <cell r="E931">
            <v>10963</v>
          </cell>
          <cell r="F931">
            <v>105040020</v>
          </cell>
        </row>
        <row r="932">
          <cell r="C932">
            <v>2641371</v>
          </cell>
          <cell r="D932" t="str">
            <v>觀光科多功能教室配進水管及不鏽鋼水槽</v>
          </cell>
          <cell r="E932">
            <v>18100</v>
          </cell>
          <cell r="F932">
            <v>105040021</v>
          </cell>
        </row>
        <row r="933">
          <cell r="C933">
            <v>2641372</v>
          </cell>
          <cell r="D933" t="str">
            <v>維修列印海報用繪圖機觸控面板及固定座</v>
          </cell>
          <cell r="E933">
            <v>7000</v>
          </cell>
          <cell r="F933">
            <v>105040022</v>
          </cell>
        </row>
        <row r="934">
          <cell r="C934">
            <v>2641373</v>
          </cell>
          <cell r="D934" t="str">
            <v>(動畫)車體設計課程之教師歐陽惠敏鐘點費(旗艦104-B-2,550*18節)</v>
          </cell>
          <cell r="E934">
            <v>9900</v>
          </cell>
          <cell r="F934">
            <v>105040023</v>
          </cell>
        </row>
        <row r="935">
          <cell r="C935">
            <v>2641374</v>
          </cell>
          <cell r="D935" t="str">
            <v>動畫特效設計課程之教師李紹驊鐘點費(旗艦104-B-3,800*6節)</v>
          </cell>
          <cell r="E935">
            <v>4800</v>
          </cell>
          <cell r="F935">
            <v>105040024</v>
          </cell>
        </row>
        <row r="936">
          <cell r="C936">
            <v>2641375</v>
          </cell>
          <cell r="D936" t="str">
            <v>收納用書架</v>
          </cell>
          <cell r="E936">
            <v>588</v>
          </cell>
          <cell r="F936">
            <v>105040025</v>
          </cell>
        </row>
        <row r="937">
          <cell r="C937">
            <v>2641376</v>
          </cell>
          <cell r="D937" t="str">
            <v>講座「性別新世界-淺談校園性騷擾性侵害防治」講師及禮品費</v>
          </cell>
          <cell r="E937">
            <v>1900</v>
          </cell>
          <cell r="F937">
            <v>105040026</v>
          </cell>
        </row>
        <row r="938">
          <cell r="C938">
            <v>2641377</v>
          </cell>
          <cell r="D938" t="str">
            <v>績優生輔志工獎勵金(400*1人,200*20人)</v>
          </cell>
          <cell r="E938">
            <v>4400</v>
          </cell>
          <cell r="F938">
            <v>105040027</v>
          </cell>
        </row>
        <row r="939">
          <cell r="C939">
            <v>2641378</v>
          </cell>
          <cell r="D939" t="str">
            <v>學生參加友善校園暨反詐騙法律常識有獎徵答活動獎金</v>
          </cell>
          <cell r="E939">
            <v>6000</v>
          </cell>
          <cell r="F939">
            <v>105040028</v>
          </cell>
        </row>
        <row r="940">
          <cell r="C940">
            <v>2641379</v>
          </cell>
          <cell r="D940" t="str">
            <v>啦啦舞比賽用錦旗18面</v>
          </cell>
          <cell r="E940">
            <v>2520</v>
          </cell>
          <cell r="F940">
            <v>105040029</v>
          </cell>
        </row>
        <row r="941">
          <cell r="C941">
            <v>2641380</v>
          </cell>
          <cell r="D941" t="str">
            <v>支代收教師發展評鑑研習交通費、海報及講義印刷費</v>
          </cell>
          <cell r="E941">
            <v>2468</v>
          </cell>
          <cell r="F941">
            <v>105040030</v>
          </cell>
        </row>
        <row r="942">
          <cell r="C942">
            <v>2641381</v>
          </cell>
          <cell r="D942" t="str">
            <v>(影視科)科內技術教學用共用教材印刷費</v>
          </cell>
          <cell r="E942">
            <v>2475</v>
          </cell>
          <cell r="F942">
            <v>105040031</v>
          </cell>
        </row>
        <row r="943">
          <cell r="C943">
            <v>2641382</v>
          </cell>
          <cell r="D943" t="str">
            <v>維修福利社蒸飯箱止水閥</v>
          </cell>
          <cell r="E943">
            <v>1600</v>
          </cell>
          <cell r="F943">
            <v>105040032</v>
          </cell>
        </row>
        <row r="944">
          <cell r="C944">
            <v>2641383</v>
          </cell>
          <cell r="D944" t="str">
            <v>三月份垃圾清運費</v>
          </cell>
          <cell r="E944">
            <v>10658</v>
          </cell>
          <cell r="F944">
            <v>105040033</v>
          </cell>
        </row>
        <row r="945">
          <cell r="C945">
            <v>2641384</v>
          </cell>
          <cell r="D945" t="str">
            <v>贈國中及職場用茶葉伴手禮48斤</v>
          </cell>
          <cell r="E945">
            <v>21600</v>
          </cell>
          <cell r="F945">
            <v>105040034</v>
          </cell>
        </row>
        <row r="946">
          <cell r="C946">
            <v>2641385</v>
          </cell>
          <cell r="D946" t="str">
            <v>贈國中及職場用葡萄乾伴手禮(120*72罐)</v>
          </cell>
          <cell r="E946">
            <v>8640</v>
          </cell>
          <cell r="F946">
            <v>105040035</v>
          </cell>
        </row>
        <row r="947">
          <cell r="C947">
            <v>2641386</v>
          </cell>
          <cell r="D947" t="str">
            <v>更換235、214教室投影機各一台(ViewSonic PJD7223)</v>
          </cell>
          <cell r="E947">
            <v>34488</v>
          </cell>
          <cell r="F947">
            <v>105040036</v>
          </cell>
        </row>
        <row r="948">
          <cell r="C948">
            <v>2641387</v>
          </cell>
          <cell r="D948" t="str">
            <v>教職員女廁門維修</v>
          </cell>
          <cell r="E948">
            <v>3045</v>
          </cell>
          <cell r="F948">
            <v>105040037</v>
          </cell>
        </row>
        <row r="949">
          <cell r="C949">
            <v>2641388</v>
          </cell>
          <cell r="D949" t="str">
            <v>新大樓樓頂結構安全檢驗費</v>
          </cell>
          <cell r="E949">
            <v>80000</v>
          </cell>
          <cell r="F949">
            <v>105040038</v>
          </cell>
        </row>
        <row r="950">
          <cell r="C950">
            <v>2641389</v>
          </cell>
          <cell r="D950" t="str">
            <v>新生報到及建說會服務學生交通補助及參加之新生車馬費</v>
          </cell>
          <cell r="E950">
            <v>24850</v>
          </cell>
          <cell r="F950">
            <v>105040039</v>
          </cell>
        </row>
        <row r="951">
          <cell r="C951">
            <v>2641390</v>
          </cell>
          <cell r="D951" t="str">
            <v>9190-EV校車更換輪胎</v>
          </cell>
          <cell r="E951">
            <v>14400</v>
          </cell>
          <cell r="F951">
            <v>105040040</v>
          </cell>
        </row>
        <row r="952">
          <cell r="C952">
            <v>2641391</v>
          </cell>
          <cell r="D952" t="str">
            <v>105年度6台校車使用牌照稅(105/1/1-105/12/31)</v>
          </cell>
          <cell r="E952">
            <v>57720</v>
          </cell>
          <cell r="F952">
            <v>105040041</v>
          </cell>
        </row>
        <row r="953">
          <cell r="C953">
            <v>2641392</v>
          </cell>
          <cell r="D953" t="str">
            <v>9190-EV校車保險費(105/4/28-106/4/28)</v>
          </cell>
          <cell r="E953">
            <v>31910</v>
          </cell>
          <cell r="F953">
            <v>105040042</v>
          </cell>
        </row>
        <row r="954">
          <cell r="C954">
            <v>2641393</v>
          </cell>
          <cell r="D954" t="str">
            <v>2月份教職員二代健保費</v>
          </cell>
          <cell r="E954">
            <v>9806</v>
          </cell>
          <cell r="F954">
            <v>105040043</v>
          </cell>
        </row>
        <row r="955">
          <cell r="C955">
            <v>2641394</v>
          </cell>
          <cell r="D955" t="str">
            <v>104下日間部學生平安保險費(1612人*164元)及銀行匯款手續費30元</v>
          </cell>
          <cell r="E955">
            <v>264398</v>
          </cell>
          <cell r="F955">
            <v>105040044</v>
          </cell>
        </row>
        <row r="956">
          <cell r="C956">
            <v>2641395</v>
          </cell>
          <cell r="D956" t="str">
            <v>104下日間部特殊身份學生平安保險退費(252人*171元)</v>
          </cell>
          <cell r="E956">
            <v>43092</v>
          </cell>
          <cell r="F956">
            <v>105040044</v>
          </cell>
        </row>
        <row r="957">
          <cell r="C957">
            <v>2641396</v>
          </cell>
          <cell r="D957" t="str">
            <v>3月份導師及服務學生午餐費</v>
          </cell>
          <cell r="E957">
            <v>68040</v>
          </cell>
          <cell r="F957">
            <v>105040045</v>
          </cell>
        </row>
        <row r="958">
          <cell r="C958">
            <v>2641397</v>
          </cell>
          <cell r="D958" t="str">
            <v>支104下各班班級費</v>
          </cell>
          <cell r="E958">
            <v>81550</v>
          </cell>
          <cell r="F958">
            <v>105040046</v>
          </cell>
        </row>
        <row r="959">
          <cell r="C959">
            <v>2641398</v>
          </cell>
          <cell r="D959" t="str">
            <v>退104上下進修部低收入學生家長會費($100*22人)</v>
          </cell>
          <cell r="E959">
            <v>2200</v>
          </cell>
          <cell r="F959">
            <v>105040047</v>
          </cell>
        </row>
        <row r="960">
          <cell r="C960">
            <v>2641399</v>
          </cell>
          <cell r="D960" t="str">
            <v>退104下進修部特殊身份學生平安保險費($171*18人)</v>
          </cell>
          <cell r="E960">
            <v>3078</v>
          </cell>
          <cell r="F960">
            <v>105040048</v>
          </cell>
        </row>
        <row r="961">
          <cell r="C961">
            <v>2641400</v>
          </cell>
          <cell r="D961" t="str">
            <v>退104上下日間及進修部低收入戶班級費</v>
          </cell>
          <cell r="E961">
            <v>17300</v>
          </cell>
          <cell r="F961">
            <v>105040049</v>
          </cell>
        </row>
        <row r="962">
          <cell r="C962">
            <v>2641401</v>
          </cell>
          <cell r="D962" t="str">
            <v>電腦中心與觀光科多功能教室配接電源</v>
          </cell>
          <cell r="E962">
            <v>108140</v>
          </cell>
          <cell r="F962">
            <v>105040050</v>
          </cell>
        </row>
        <row r="963">
          <cell r="C963">
            <v>2641402</v>
          </cell>
          <cell r="D963" t="str">
            <v>維修教室VGA座、喇叭及更換投影機等</v>
          </cell>
          <cell r="E963">
            <v>36988</v>
          </cell>
          <cell r="F963">
            <v>105040051</v>
          </cell>
        </row>
        <row r="964">
          <cell r="C964">
            <v>2641403</v>
          </cell>
          <cell r="D964" t="str">
            <v>(觀光科)新型品諾J242鬆餅機台製110V  (旗艦104-B-2)</v>
          </cell>
          <cell r="E964">
            <v>10000</v>
          </cell>
          <cell r="F964">
            <v>105040052</v>
          </cell>
        </row>
        <row r="965">
          <cell r="C965">
            <v>2641404</v>
          </cell>
          <cell r="D965" t="str">
            <v>(觀光科)製冰機(UD-240 Manitowoc 110V水冷附過濾組,精進104-2)</v>
          </cell>
          <cell r="E965">
            <v>58000</v>
          </cell>
          <cell r="F965">
            <v>105040053</v>
          </cell>
        </row>
        <row r="966">
          <cell r="C966">
            <v>2641405</v>
          </cell>
          <cell r="D966" t="str">
            <v>油印機油墨10支</v>
          </cell>
          <cell r="E966">
            <v>10000</v>
          </cell>
          <cell r="F966">
            <v>105040054</v>
          </cell>
        </row>
        <row r="967">
          <cell r="C967">
            <v>2641406</v>
          </cell>
          <cell r="D967" t="str">
            <v>技藝班教師休息室用網路還原卡及網路交換器</v>
          </cell>
          <cell r="E967">
            <v>2370</v>
          </cell>
          <cell r="F967">
            <v>105040055</v>
          </cell>
        </row>
        <row r="968">
          <cell r="C968">
            <v>2641407</v>
          </cell>
          <cell r="D968" t="str">
            <v>上學期支援國中社團及高關懷班教師共計21位之交通費</v>
          </cell>
          <cell r="E968">
            <v>27600</v>
          </cell>
          <cell r="F968">
            <v>105040071</v>
          </cell>
        </row>
        <row r="969">
          <cell r="C969">
            <v>2641408</v>
          </cell>
          <cell r="D969" t="str">
            <v>應付日觀一王祖翎等2名助學貸款及10名學生生活貸款</v>
          </cell>
          <cell r="E969">
            <v>312342</v>
          </cell>
          <cell r="F969">
            <v>105040072</v>
          </cell>
        </row>
        <row r="970">
          <cell r="C970">
            <v>2641409</v>
          </cell>
          <cell r="D970" t="str">
            <v>汽一丙黃彥竣2/18轉學，退註冊費</v>
          </cell>
          <cell r="E970">
            <v>16302</v>
          </cell>
          <cell r="F970">
            <v>105040056</v>
          </cell>
        </row>
        <row r="971">
          <cell r="C971">
            <v>2641410</v>
          </cell>
          <cell r="D971" t="str">
            <v>汽一丙黃廷耀2/17退學，退註冊費</v>
          </cell>
          <cell r="E971">
            <v>5097</v>
          </cell>
          <cell r="F971">
            <v>105040057</v>
          </cell>
        </row>
        <row r="972">
          <cell r="C972">
            <v>2641411</v>
          </cell>
          <cell r="D972" t="str">
            <v>汽一丁吳金玄2/16轉學，退註冊費</v>
          </cell>
          <cell r="E972">
            <v>3077</v>
          </cell>
          <cell r="F972">
            <v>105040058</v>
          </cell>
        </row>
        <row r="973">
          <cell r="C973">
            <v>2641412</v>
          </cell>
          <cell r="D973" t="str">
            <v>建汽二張浩澄轉正汽二，退註冊費</v>
          </cell>
          <cell r="E973">
            <v>9421</v>
          </cell>
          <cell r="F973">
            <v>105040059</v>
          </cell>
        </row>
        <row r="974">
          <cell r="C974">
            <v>2641413</v>
          </cell>
          <cell r="D974" t="str">
            <v>資一丙蔡秉宏1/15休學，退註冊費</v>
          </cell>
          <cell r="E974">
            <v>8983</v>
          </cell>
          <cell r="F974">
            <v>105040060</v>
          </cell>
        </row>
        <row r="975">
          <cell r="C975">
            <v>2641414</v>
          </cell>
          <cell r="D975" t="str">
            <v>資二甲鍾旭曜1/29轉學，退註冊費</v>
          </cell>
          <cell r="E975">
            <v>10750</v>
          </cell>
          <cell r="F975">
            <v>105040061</v>
          </cell>
        </row>
        <row r="976">
          <cell r="C976">
            <v>2641415</v>
          </cell>
          <cell r="D976" t="str">
            <v>資二甲鍾旭銓1/29轉學，退註冊費</v>
          </cell>
          <cell r="E976">
            <v>10750</v>
          </cell>
          <cell r="F976">
            <v>105040062</v>
          </cell>
        </row>
        <row r="977">
          <cell r="C977">
            <v>2641416</v>
          </cell>
          <cell r="D977" t="str">
            <v>正觀二黃靖雯轉進觀二，退註冊費</v>
          </cell>
          <cell r="E977">
            <v>5482</v>
          </cell>
          <cell r="F977">
            <v>105040063</v>
          </cell>
        </row>
        <row r="978">
          <cell r="C978">
            <v>2641417</v>
          </cell>
          <cell r="D978" t="str">
            <v>影一乙賴美錡1/27轉學，退註冊費</v>
          </cell>
          <cell r="E978">
            <v>9878</v>
          </cell>
          <cell r="F978">
            <v>105040064</v>
          </cell>
        </row>
        <row r="979">
          <cell r="C979">
            <v>2641418</v>
          </cell>
          <cell r="D979" t="str">
            <v>影二甲黃薇2/15退學，退註冊費</v>
          </cell>
          <cell r="E979">
            <v>10972</v>
          </cell>
          <cell r="F979">
            <v>105040065</v>
          </cell>
        </row>
        <row r="980">
          <cell r="C980">
            <v>2641419</v>
          </cell>
          <cell r="D980" t="str">
            <v>演一庚陳勁宇1/11轉學，退註冊費</v>
          </cell>
          <cell r="E980">
            <v>10979</v>
          </cell>
          <cell r="F980">
            <v>105040066</v>
          </cell>
        </row>
        <row r="981">
          <cell r="C981">
            <v>2641420</v>
          </cell>
          <cell r="D981" t="str">
            <v>進觀一許鈺珮1/27轉學，退註冊費</v>
          </cell>
          <cell r="E981">
            <v>7306</v>
          </cell>
          <cell r="F981">
            <v>105040067</v>
          </cell>
        </row>
        <row r="982">
          <cell r="C982">
            <v>2641421</v>
          </cell>
          <cell r="D982" t="str">
            <v>觀一甲李悅慈2/19轉學，退註冊費</v>
          </cell>
          <cell r="E982">
            <v>7205</v>
          </cell>
          <cell r="F982">
            <v>105040068</v>
          </cell>
        </row>
        <row r="983">
          <cell r="C983">
            <v>2641422</v>
          </cell>
          <cell r="D983" t="str">
            <v>退105學年度建觀一沈奕丞服裝費</v>
          </cell>
          <cell r="E983">
            <v>3700</v>
          </cell>
          <cell r="F983">
            <v>105040069</v>
          </cell>
        </row>
        <row r="984">
          <cell r="C984">
            <v>2641423</v>
          </cell>
          <cell r="D984" t="str">
            <v>觀一丙王承恩轉進觀一，退註冊費</v>
          </cell>
          <cell r="E984">
            <v>5239</v>
          </cell>
          <cell r="F984">
            <v>105040070</v>
          </cell>
        </row>
        <row r="985">
          <cell r="C985">
            <v>2641424</v>
          </cell>
          <cell r="D985" t="str">
            <v>支代收104下家長會費</v>
          </cell>
          <cell r="E985">
            <v>158800</v>
          </cell>
          <cell r="F985">
            <v>105040073</v>
          </cell>
        </row>
        <row r="986">
          <cell r="C986">
            <v>2641425</v>
          </cell>
          <cell r="D986" t="str">
            <v>日演一丙陳怡安休學，應退原住民助學金</v>
          </cell>
          <cell r="E986">
            <v>844</v>
          </cell>
          <cell r="F986">
            <v>105040074</v>
          </cell>
        </row>
        <row r="987">
          <cell r="C987">
            <v>2641426</v>
          </cell>
          <cell r="D987" t="str">
            <v>代收日間及進修部47名學生台北市低收午餐補助($5280/人)</v>
          </cell>
          <cell r="E987">
            <v>248160</v>
          </cell>
          <cell r="F987">
            <v>105040075</v>
          </cell>
        </row>
        <row r="988">
          <cell r="C988">
            <v>2641427</v>
          </cell>
          <cell r="D988" t="str">
            <v>補發演一庚洪紫軒改申請5個B+入學獎金(17000*2-上學期已發2500)</v>
          </cell>
          <cell r="E988">
            <v>31500</v>
          </cell>
          <cell r="F988">
            <v>105040076</v>
          </cell>
        </row>
        <row r="989">
          <cell r="C989">
            <v>2641428</v>
          </cell>
          <cell r="D989" t="str">
            <v>104.9~105.2月交通服務隊學生值勤津貼</v>
          </cell>
          <cell r="E989">
            <v>6000</v>
          </cell>
          <cell r="F989">
            <v>105040077</v>
          </cell>
        </row>
        <row r="990">
          <cell r="C990">
            <v>2641429</v>
          </cell>
          <cell r="D990" t="str">
            <v>社團活動用表演服裝</v>
          </cell>
          <cell r="E990">
            <v>51300</v>
          </cell>
          <cell r="F990">
            <v>105040078</v>
          </cell>
        </row>
        <row r="991">
          <cell r="C991">
            <v>2641430</v>
          </cell>
          <cell r="D991" t="str">
            <v>三月份教職員及服務學生午餐費</v>
          </cell>
          <cell r="E991">
            <v>158760</v>
          </cell>
          <cell r="F991">
            <v>105040079</v>
          </cell>
        </row>
        <row r="992">
          <cell r="C992">
            <v>2641431</v>
          </cell>
          <cell r="D992" t="str">
            <v>二至三月份至各國中支援音響設備、演出及招生活動宣導之車資</v>
          </cell>
          <cell r="E992">
            <v>212500</v>
          </cell>
          <cell r="F992">
            <v>105040080</v>
          </cell>
        </row>
        <row r="993">
          <cell r="C993">
            <v>2641432</v>
          </cell>
          <cell r="D993" t="str">
            <v>社團活動用碳粉匣</v>
          </cell>
          <cell r="E993">
            <v>30580</v>
          </cell>
          <cell r="F993">
            <v>105040081</v>
          </cell>
        </row>
        <row r="994">
          <cell r="C994">
            <v>2641433</v>
          </cell>
          <cell r="D994" t="str">
            <v>第一季季刊費</v>
          </cell>
          <cell r="E994">
            <v>110000</v>
          </cell>
          <cell r="F994">
            <v>105040082</v>
          </cell>
        </row>
        <row r="995">
          <cell r="C995">
            <v>2641434</v>
          </cell>
          <cell r="D995" t="str">
            <v>機車研究社用材料費</v>
          </cell>
          <cell r="E995">
            <v>40335</v>
          </cell>
          <cell r="F995">
            <v>105040083</v>
          </cell>
        </row>
        <row r="996">
          <cell r="C996">
            <v>2641435</v>
          </cell>
          <cell r="D996" t="str">
            <v>(資訊科)教學招生用kinect for windows V2開發套件包</v>
          </cell>
          <cell r="E996">
            <v>12400</v>
          </cell>
          <cell r="F996">
            <v>105040084</v>
          </cell>
        </row>
        <row r="997">
          <cell r="C997">
            <v>2641436</v>
          </cell>
          <cell r="D997" t="str">
            <v>第二季季刊費</v>
          </cell>
          <cell r="E997">
            <v>110000</v>
          </cell>
          <cell r="F997">
            <v>105040085</v>
          </cell>
        </row>
        <row r="998">
          <cell r="C998">
            <v>2641437</v>
          </cell>
          <cell r="D998" t="str">
            <v>研習用白板筆及印刷費(精進104-1)</v>
          </cell>
          <cell r="E998">
            <v>2200</v>
          </cell>
          <cell r="F998">
            <v>105040086</v>
          </cell>
        </row>
        <row r="999">
          <cell r="C999">
            <v>2641438</v>
          </cell>
          <cell r="D999" t="str">
            <v>動畫特效設計課程之教師李紹驊鐘點費(800*5節,旗艦104-B-3)</v>
          </cell>
          <cell r="E999">
            <v>4000</v>
          </cell>
          <cell r="F999">
            <v>105040087</v>
          </cell>
        </row>
        <row r="1000">
          <cell r="C1000">
            <v>2641439</v>
          </cell>
          <cell r="D1000" t="str">
            <v>大型圖面設計課程之教師李紹驊鐘點費(1600*3節,旗艦104-B-2)</v>
          </cell>
          <cell r="E1000">
            <v>4800</v>
          </cell>
          <cell r="F1000">
            <v>105040088</v>
          </cell>
        </row>
        <row r="1001">
          <cell r="C1001">
            <v>2641440</v>
          </cell>
          <cell r="D1001" t="str">
            <v>三重等四所國中抽離式技藝班用碳粉匣</v>
          </cell>
          <cell r="E1001">
            <v>17390</v>
          </cell>
          <cell r="F1001">
            <v>105040089</v>
          </cell>
        </row>
        <row r="1002">
          <cell r="C1002">
            <v>2641441</v>
          </cell>
          <cell r="D1002" t="str">
            <v>(學務處)環保志工工作服16件</v>
          </cell>
          <cell r="E1002">
            <v>4011</v>
          </cell>
          <cell r="F1002">
            <v>105040090</v>
          </cell>
        </row>
        <row r="1003">
          <cell r="C1003">
            <v>2641442</v>
          </cell>
          <cell r="D1003" t="str">
            <v>104-2數位多功能學習卡費(1900*175人)</v>
          </cell>
          <cell r="E1003">
            <v>332500</v>
          </cell>
          <cell r="F1003">
            <v>105040091</v>
          </cell>
        </row>
        <row r="1004">
          <cell r="C1004">
            <v>2641443</v>
          </cell>
          <cell r="D1004" t="str">
            <v>精進計畫訪視用餐盒及致家長會長母親告別式高架花籃</v>
          </cell>
          <cell r="E1004">
            <v>2240</v>
          </cell>
          <cell r="F1004">
            <v>105040092</v>
          </cell>
        </row>
        <row r="1005">
          <cell r="C1005">
            <v>2641444</v>
          </cell>
          <cell r="D1005" t="str">
            <v>至律師事務所洽談之車資及飲品</v>
          </cell>
          <cell r="E1005">
            <v>970</v>
          </cell>
          <cell r="F1005">
            <v>105040093</v>
          </cell>
        </row>
        <row r="1006">
          <cell r="C1006">
            <v>2641445</v>
          </cell>
          <cell r="D1006" t="str">
            <v>(實習處)考核表冊裝訂費</v>
          </cell>
          <cell r="E1006">
            <v>240</v>
          </cell>
          <cell r="F1006">
            <v>105040094</v>
          </cell>
        </row>
        <row r="1007">
          <cell r="C1007">
            <v>2641446</v>
          </cell>
          <cell r="D1007" t="str">
            <v>與各國中會餐、參加校慶、升博會之油資、誤餐費等</v>
          </cell>
          <cell r="E1007">
            <v>88950</v>
          </cell>
          <cell r="F1007">
            <v>105040095</v>
          </cell>
        </row>
        <row r="1008">
          <cell r="C1008">
            <v>2641447</v>
          </cell>
          <cell r="D1008" t="str">
            <v>進演一甲林俊賢等4人休學，退103學年度下學期台灣省免學費補助</v>
          </cell>
          <cell r="E1008">
            <v>42460</v>
          </cell>
          <cell r="F1008">
            <v>105040096</v>
          </cell>
        </row>
        <row r="1009">
          <cell r="C1009">
            <v>2641448</v>
          </cell>
          <cell r="D1009" t="str">
            <v>進演一甲白如玉等4人休學，退104學年度上學期台灣省免學費補助</v>
          </cell>
          <cell r="E1009">
            <v>53279</v>
          </cell>
          <cell r="F1009">
            <v>105040097</v>
          </cell>
        </row>
        <row r="1010">
          <cell r="C1010">
            <v>2641449</v>
          </cell>
          <cell r="D1010" t="str">
            <v>第13屆第3次董事會議列席及出席人員車馬費</v>
          </cell>
          <cell r="E1010">
            <v>120000</v>
          </cell>
          <cell r="F1010">
            <v>105040098</v>
          </cell>
        </row>
        <row r="1011">
          <cell r="C1011">
            <v>2641450</v>
          </cell>
          <cell r="D1011" t="str">
            <v>動畫科插畫設計課程之教師李紹驊鐘點費(800*4節,旗艦104-B-1)</v>
          </cell>
          <cell r="E1011">
            <v>3200</v>
          </cell>
          <cell r="F1011">
            <v>105040099</v>
          </cell>
        </row>
        <row r="1012">
          <cell r="C1012">
            <v>2641451</v>
          </cell>
          <cell r="D1012" t="str">
            <v>高二學生打靶用摺合椅及啦啦舞評審費、飲品等</v>
          </cell>
          <cell r="E1012">
            <v>20742</v>
          </cell>
          <cell r="F1012">
            <v>105040100</v>
          </cell>
        </row>
        <row r="1013">
          <cell r="C1013">
            <v>2641452</v>
          </cell>
          <cell r="D1013" t="str">
            <v>(教官室)反菸志工及活動宣導用背心</v>
          </cell>
          <cell r="E1013">
            <v>15275</v>
          </cell>
          <cell r="F1013">
            <v>105040101</v>
          </cell>
        </row>
        <row r="1014">
          <cell r="C1014">
            <v>2641453</v>
          </cell>
          <cell r="D1014" t="str">
            <v>4/6高二學生打靶活動師生共507人保險</v>
          </cell>
          <cell r="E1014">
            <v>6500</v>
          </cell>
          <cell r="F1014">
            <v>105040102</v>
          </cell>
        </row>
        <row r="1015">
          <cell r="C1015">
            <v>2641454</v>
          </cell>
          <cell r="D1015" t="str">
            <v>演藝科至青山、三民、泰山共三所國中宣導用車</v>
          </cell>
          <cell r="E1015">
            <v>11025</v>
          </cell>
          <cell r="F1015">
            <v>105040103</v>
          </cell>
        </row>
        <row r="1016">
          <cell r="C1016">
            <v>2641455</v>
          </cell>
          <cell r="D1016" t="str">
            <v>招生用傳單、海報、賀卡、L夾等及各班級學生名條</v>
          </cell>
          <cell r="E1016">
            <v>387400</v>
          </cell>
          <cell r="F1016">
            <v>105040104</v>
          </cell>
        </row>
        <row r="1017">
          <cell r="C1017">
            <v>2641456</v>
          </cell>
          <cell r="D1017" t="str">
            <v>(學務處)垃圾筒等掃除用具一批</v>
          </cell>
          <cell r="E1017">
            <v>13440</v>
          </cell>
          <cell r="F1017">
            <v>105040105</v>
          </cell>
        </row>
        <row r="1018">
          <cell r="C1018">
            <v>2641457</v>
          </cell>
          <cell r="D1018" t="str">
            <v>維修233教室電風扇及535教室燈具</v>
          </cell>
          <cell r="E1018">
            <v>8453</v>
          </cell>
          <cell r="F1018">
            <v>105040106</v>
          </cell>
        </row>
        <row r="1019">
          <cell r="C1019">
            <v>2641458</v>
          </cell>
          <cell r="D1019" t="str">
            <v>3月份專兼任教職員健保費</v>
          </cell>
          <cell r="E1019">
            <v>252485</v>
          </cell>
          <cell r="F1019">
            <v>105040107</v>
          </cell>
        </row>
        <row r="1020">
          <cell r="C1020">
            <v>2641459</v>
          </cell>
          <cell r="D1020" t="str">
            <v>3月份兼任教員勞保費</v>
          </cell>
          <cell r="E1020">
            <v>118041</v>
          </cell>
          <cell r="F1020">
            <v>105040108</v>
          </cell>
        </row>
        <row r="1021">
          <cell r="C1021">
            <v>2641460</v>
          </cell>
          <cell r="D1021" t="str">
            <v>(影視科)至板橋秀泰影城租車費(旗艦104-B-3)</v>
          </cell>
          <cell r="E1021">
            <v>8400</v>
          </cell>
          <cell r="F1021">
            <v>105040109</v>
          </cell>
        </row>
        <row r="1022">
          <cell r="C1022">
            <v>2641461</v>
          </cell>
          <cell r="D1022" t="str">
            <v>(動畫科)天人動畫工作室業師及教師研習餐費(精進104-2)</v>
          </cell>
          <cell r="E1022">
            <v>1200</v>
          </cell>
          <cell r="F1022">
            <v>105040110</v>
          </cell>
        </row>
        <row r="1023">
          <cell r="C1023">
            <v>2641462</v>
          </cell>
          <cell r="D1023" t="str">
            <v>從影片凱文怎麼了探究DSM的漏網之講師鐘點費、膳費等(精進104-1)</v>
          </cell>
          <cell r="E1023">
            <v>5820</v>
          </cell>
          <cell r="F1023">
            <v>105040111</v>
          </cell>
        </row>
        <row r="1024">
          <cell r="C1024">
            <v>2641463</v>
          </cell>
          <cell r="D1024" t="str">
            <v>教專研習-初階證書撰寫研習之講師林佩玲鐘點費、交通費</v>
          </cell>
          <cell r="E1024">
            <v>2250</v>
          </cell>
          <cell r="F1024">
            <v>105040112</v>
          </cell>
        </row>
        <row r="1025">
          <cell r="C1025">
            <v>2641464</v>
          </cell>
          <cell r="D1025" t="str">
            <v>4/6高二學生至林口靶場打靶共13車次車資</v>
          </cell>
          <cell r="E1025">
            <v>58500</v>
          </cell>
          <cell r="F1025">
            <v>105040113</v>
          </cell>
        </row>
        <row r="1026">
          <cell r="C1026">
            <v>2641465</v>
          </cell>
          <cell r="D1026" t="str">
            <v>三月學生上下學專車款</v>
          </cell>
          <cell r="E1026">
            <v>591100</v>
          </cell>
          <cell r="F1026">
            <v>105040114</v>
          </cell>
        </row>
        <row r="1027">
          <cell r="C1027">
            <v>2641466</v>
          </cell>
          <cell r="D1027" t="str">
            <v>積穗國中技藝專班3月份車資及學生保險</v>
          </cell>
          <cell r="E1027">
            <v>24265</v>
          </cell>
          <cell r="F1027">
            <v>105040115</v>
          </cell>
        </row>
        <row r="1028">
          <cell r="C1028">
            <v>2641467</v>
          </cell>
          <cell r="D1028" t="str">
            <v>新埔等5所國中抽離式技藝班3月份車資及學生保險</v>
          </cell>
          <cell r="E1028">
            <v>84005</v>
          </cell>
          <cell r="F1028">
            <v>105040116</v>
          </cell>
        </row>
        <row r="1029">
          <cell r="C1029">
            <v>2641468</v>
          </cell>
          <cell r="D1029" t="str">
            <v>重慶等12所國中抽離式技藝班3月份車資及學生保險</v>
          </cell>
          <cell r="E1029">
            <v>202540</v>
          </cell>
          <cell r="F1029">
            <v>105040117</v>
          </cell>
        </row>
        <row r="1030">
          <cell r="C1030">
            <v>2641469</v>
          </cell>
          <cell r="D1030" t="str">
            <v>4月份日夜教職員薪津</v>
          </cell>
          <cell r="E1030">
            <v>5846501</v>
          </cell>
          <cell r="F1030">
            <v>105040118</v>
          </cell>
        </row>
        <row r="1031">
          <cell r="C1031">
            <v>2641470</v>
          </cell>
          <cell r="D1031" t="str">
            <v>4位退休教職員4月份超額公保年金</v>
          </cell>
          <cell r="E1031">
            <v>11122</v>
          </cell>
          <cell r="F1031">
            <v>105040119</v>
          </cell>
        </row>
        <row r="1032">
          <cell r="C1032">
            <v>2641471</v>
          </cell>
          <cell r="D1032" t="str">
            <v>4月份會計夜津貼</v>
          </cell>
          <cell r="E1032">
            <v>20185</v>
          </cell>
          <cell r="F1032">
            <v>105040120</v>
          </cell>
        </row>
        <row r="1033">
          <cell r="C1033">
            <v>2641472</v>
          </cell>
          <cell r="D1033" t="str">
            <v>支代扣4月份教職員所得稅額</v>
          </cell>
          <cell r="E1033">
            <v>39374</v>
          </cell>
          <cell r="F1033">
            <v>105040121</v>
          </cell>
        </row>
        <row r="1034">
          <cell r="C1034">
            <v>2641473</v>
          </cell>
          <cell r="D1034" t="str">
            <v>4/23學生假日輔導之教官陳宜君津貼(400*4時)</v>
          </cell>
          <cell r="E1034">
            <v>1600</v>
          </cell>
          <cell r="F1034">
            <v>105040122</v>
          </cell>
        </row>
        <row r="1035">
          <cell r="C1035">
            <v>2641474</v>
          </cell>
          <cell r="D1035" t="str">
            <v>(觀光科)秀峰高中國中部用材料一批</v>
          </cell>
          <cell r="E1035">
            <v>18977</v>
          </cell>
          <cell r="F1035">
            <v>105040123</v>
          </cell>
        </row>
        <row r="1036">
          <cell r="C1036">
            <v>2641475</v>
          </cell>
          <cell r="D1036" t="str">
            <v>(影視科)實驗劇場電腦燈控制器維修(精進104-2)</v>
          </cell>
          <cell r="E1036">
            <v>7560</v>
          </cell>
          <cell r="F1036">
            <v>105040124</v>
          </cell>
        </row>
        <row r="1037">
          <cell r="C1037">
            <v>2641476</v>
          </cell>
          <cell r="D1037" t="str">
            <v>4/11~22林口線學生專車之駕駛津貼(張進財)</v>
          </cell>
          <cell r="E1037">
            <v>15000</v>
          </cell>
          <cell r="F1037">
            <v>105040125</v>
          </cell>
        </row>
        <row r="1038">
          <cell r="C1038">
            <v>2641477</v>
          </cell>
          <cell r="D1038" t="str">
            <v>高速公路通行費</v>
          </cell>
          <cell r="E1038">
            <v>2500</v>
          </cell>
          <cell r="F1038">
            <v>105040126</v>
          </cell>
        </row>
        <row r="1039">
          <cell r="C1039">
            <v>2641478</v>
          </cell>
          <cell r="D1039" t="str">
            <v>更換211教室投影機及213教室擴大機各一台</v>
          </cell>
          <cell r="E1039">
            <v>19744</v>
          </cell>
          <cell r="F1039">
            <v>105040127</v>
          </cell>
        </row>
        <row r="1040">
          <cell r="C1040">
            <v>2641479</v>
          </cell>
          <cell r="D1040" t="str">
            <v>更換教職員男廁門簾</v>
          </cell>
          <cell r="E1040">
            <v>3045</v>
          </cell>
          <cell r="F1040">
            <v>105040128</v>
          </cell>
        </row>
        <row r="1041">
          <cell r="C1041">
            <v>2641480</v>
          </cell>
          <cell r="D1041" t="str">
            <v>招生用環保袋及磁鐵各300個</v>
          </cell>
          <cell r="E1041">
            <v>78120</v>
          </cell>
          <cell r="F1041">
            <v>105040129</v>
          </cell>
        </row>
        <row r="1042">
          <cell r="C1042">
            <v>2641481</v>
          </cell>
          <cell r="D1042" t="str">
            <v>新大樓電梯鋪設地毯及警衛室滲水之防水工程</v>
          </cell>
          <cell r="E1042">
            <v>14600</v>
          </cell>
          <cell r="F1042">
            <v>105040130</v>
          </cell>
        </row>
        <row r="1043">
          <cell r="C1043">
            <v>2641482</v>
          </cell>
          <cell r="D1043" t="str">
            <v>223教室冷氣維修</v>
          </cell>
          <cell r="E1043">
            <v>6700</v>
          </cell>
          <cell r="F1043">
            <v>105040131</v>
          </cell>
        </row>
        <row r="1044">
          <cell r="C1044">
            <v>2641483</v>
          </cell>
          <cell r="D1044" t="str">
            <v>(影視科)宣導表演用線槽板</v>
          </cell>
          <cell r="E1044">
            <v>9450</v>
          </cell>
          <cell r="F1044">
            <v>105040132</v>
          </cell>
        </row>
        <row r="1045">
          <cell r="C1045">
            <v>2641484</v>
          </cell>
          <cell r="D1045" t="str">
            <v>4/19-4/21愛心募發票活動餐盒</v>
          </cell>
          <cell r="E1045">
            <v>2400</v>
          </cell>
          <cell r="F1045">
            <v>105040133</v>
          </cell>
        </row>
        <row r="1046">
          <cell r="C1046">
            <v>2641485</v>
          </cell>
          <cell r="D1046" t="str">
            <v>致贈汽一甲李富呈及汽三丙王思凱兩位學生因故死亡慰問金</v>
          </cell>
          <cell r="E1046">
            <v>15000</v>
          </cell>
          <cell r="F1046">
            <v>105040134</v>
          </cell>
        </row>
        <row r="1047">
          <cell r="C1047">
            <v>2641486</v>
          </cell>
          <cell r="D1047" t="str">
            <v>104下學生教科用書:龍騰文化</v>
          </cell>
          <cell r="E1047">
            <v>75938</v>
          </cell>
          <cell r="F1047">
            <v>105040135</v>
          </cell>
        </row>
        <row r="1048">
          <cell r="C1048">
            <v>2641487</v>
          </cell>
          <cell r="D1048" t="str">
            <v>104下學生教科用書:東大圖書</v>
          </cell>
          <cell r="E1048">
            <v>604058</v>
          </cell>
          <cell r="F1048">
            <v>105040136</v>
          </cell>
        </row>
        <row r="1049">
          <cell r="C1049">
            <v>2641488</v>
          </cell>
          <cell r="D1049" t="str">
            <v>104下學生教科用書:新文京出版</v>
          </cell>
          <cell r="E1049">
            <v>18963</v>
          </cell>
          <cell r="F1049">
            <v>105040137</v>
          </cell>
        </row>
        <row r="1050">
          <cell r="C1050">
            <v>2641489</v>
          </cell>
          <cell r="D1050" t="str">
            <v>104下學生教科用書:漢樺文化</v>
          </cell>
          <cell r="E1050">
            <v>6650</v>
          </cell>
          <cell r="F1050">
            <v>105040138</v>
          </cell>
        </row>
        <row r="1051">
          <cell r="C1051">
            <v>2641490</v>
          </cell>
          <cell r="D1051" t="str">
            <v>104下學生教科用書:翔宇文化</v>
          </cell>
          <cell r="E1051">
            <v>1151746</v>
          </cell>
          <cell r="F1051">
            <v>105040139</v>
          </cell>
        </row>
        <row r="1052">
          <cell r="C1052">
            <v>2641491</v>
          </cell>
          <cell r="D1052" t="str">
            <v>104下學生教科用書:全華圖書</v>
          </cell>
          <cell r="E1052">
            <v>326295</v>
          </cell>
          <cell r="F1052">
            <v>105040140</v>
          </cell>
        </row>
        <row r="1053">
          <cell r="C1053">
            <v>2641492</v>
          </cell>
          <cell r="D1053" t="str">
            <v>104下學生教科用書:科友圖書</v>
          </cell>
          <cell r="E1053">
            <v>22583</v>
          </cell>
          <cell r="F1053">
            <v>105040141</v>
          </cell>
        </row>
        <row r="1054">
          <cell r="C1054">
            <v>2641493</v>
          </cell>
          <cell r="D1054" t="str">
            <v>104下學生教科用書:旗立資訊</v>
          </cell>
          <cell r="E1054">
            <v>162251</v>
          </cell>
          <cell r="F1054">
            <v>105040142</v>
          </cell>
        </row>
        <row r="1055">
          <cell r="C1055">
            <v>2641494</v>
          </cell>
          <cell r="D1055" t="str">
            <v>104下學生教科用書:文野出版</v>
          </cell>
          <cell r="E1055">
            <v>22168</v>
          </cell>
          <cell r="F1055">
            <v>105040143</v>
          </cell>
        </row>
        <row r="1056">
          <cell r="C1056">
            <v>2641495</v>
          </cell>
          <cell r="D1056" t="str">
            <v>104下學生教科用書:銓民國際</v>
          </cell>
          <cell r="E1056">
            <v>270806</v>
          </cell>
          <cell r="F1056">
            <v>105040144</v>
          </cell>
        </row>
        <row r="1057">
          <cell r="C1057">
            <v>2641496</v>
          </cell>
          <cell r="D1057" t="str">
            <v>104下學生教科用書:幼獅文化</v>
          </cell>
          <cell r="E1057">
            <v>105435</v>
          </cell>
          <cell r="F1057">
            <v>105040145</v>
          </cell>
        </row>
        <row r="1058">
          <cell r="C1058">
            <v>2641497</v>
          </cell>
          <cell r="D1058" t="str">
            <v>104下學生教科用書:幼獅文化</v>
          </cell>
          <cell r="E1058">
            <v>134760</v>
          </cell>
          <cell r="F1058">
            <v>105040146</v>
          </cell>
        </row>
        <row r="1059">
          <cell r="C1059">
            <v>2641498</v>
          </cell>
          <cell r="D1059" t="str">
            <v>104下學生教科用書:齊志</v>
          </cell>
          <cell r="E1059">
            <v>112970</v>
          </cell>
          <cell r="F1059">
            <v>105040147</v>
          </cell>
        </row>
        <row r="1060">
          <cell r="C1060">
            <v>2641499</v>
          </cell>
          <cell r="D1060" t="str">
            <v>104下學生教科用書:儒林圖書</v>
          </cell>
          <cell r="E1060">
            <v>4725</v>
          </cell>
          <cell r="F1060">
            <v>105040148</v>
          </cell>
        </row>
        <row r="1061">
          <cell r="C1061">
            <v>2641500</v>
          </cell>
          <cell r="D1061" t="str">
            <v>104下學生教科用書:啟英文化</v>
          </cell>
          <cell r="E1061">
            <v>9056</v>
          </cell>
          <cell r="F1061">
            <v>105040149</v>
          </cell>
        </row>
        <row r="1062">
          <cell r="C1062">
            <v>2623801</v>
          </cell>
          <cell r="D1062" t="str">
            <v>104下學生教科用書:文字復興</v>
          </cell>
          <cell r="E1062">
            <v>75779</v>
          </cell>
          <cell r="F1062">
            <v>105040150</v>
          </cell>
        </row>
        <row r="1063">
          <cell r="C1063">
            <v>2623802</v>
          </cell>
          <cell r="D1063" t="str">
            <v>104下學生教科用書:書林出版</v>
          </cell>
          <cell r="E1063">
            <v>69743</v>
          </cell>
          <cell r="F1063">
            <v>105040151</v>
          </cell>
        </row>
        <row r="1064">
          <cell r="C1064">
            <v>2623803</v>
          </cell>
          <cell r="D1064" t="str">
            <v>104下學生教科用書:台科大圖書</v>
          </cell>
          <cell r="E1064">
            <v>162057</v>
          </cell>
          <cell r="F1064">
            <v>105040152</v>
          </cell>
        </row>
        <row r="1065">
          <cell r="C1065">
            <v>2623804</v>
          </cell>
          <cell r="D1065" t="str">
            <v>104下學生教科用書:三民書局</v>
          </cell>
          <cell r="E1065">
            <v>85766</v>
          </cell>
          <cell r="F1065">
            <v>105040153</v>
          </cell>
        </row>
        <row r="1066">
          <cell r="C1066">
            <v>2623805</v>
          </cell>
          <cell r="D1066" t="str">
            <v>104下學生教科用書:華興書局</v>
          </cell>
          <cell r="E1066">
            <v>99562</v>
          </cell>
          <cell r="F1066">
            <v>105040154</v>
          </cell>
        </row>
        <row r="1067">
          <cell r="C1067">
            <v>2623806</v>
          </cell>
          <cell r="D1067" t="str">
            <v>104下學生教科用書:佳魁資訊</v>
          </cell>
          <cell r="E1067">
            <v>14294</v>
          </cell>
          <cell r="F1067">
            <v>105040155</v>
          </cell>
        </row>
        <row r="1068">
          <cell r="C1068">
            <v>2623807</v>
          </cell>
          <cell r="D1068" t="str">
            <v>支代收104學年度新北市學生創意戲劇比賽車資及材料費</v>
          </cell>
          <cell r="E1068">
            <v>18000</v>
          </cell>
          <cell r="F1068">
            <v>105040156</v>
          </cell>
        </row>
        <row r="1069">
          <cell r="C1069">
            <v>2623808</v>
          </cell>
          <cell r="D1069" t="str">
            <v>支代收4月份信昌機械駐廠老師葉世林行政費</v>
          </cell>
          <cell r="E1069">
            <v>33000</v>
          </cell>
          <cell r="F1069">
            <v>105040157</v>
          </cell>
        </row>
        <row r="1070">
          <cell r="C1070">
            <v>2623809</v>
          </cell>
          <cell r="D1070" t="str">
            <v>進修部一二年級新生入學獎勵金(5000*5人)</v>
          </cell>
          <cell r="E1070">
            <v>25000</v>
          </cell>
          <cell r="F1070">
            <v>105040158</v>
          </cell>
        </row>
        <row r="1071">
          <cell r="C1071">
            <v>2623810</v>
          </cell>
          <cell r="D1071" t="str">
            <v>獎勵國中畢業生升學當地高級中等學校獎學金(1萬*8人)</v>
          </cell>
          <cell r="E1071">
            <v>80000</v>
          </cell>
          <cell r="F1071">
            <v>105050001</v>
          </cell>
        </row>
        <row r="1072">
          <cell r="C1072">
            <v>2623811</v>
          </cell>
          <cell r="D1072" t="str">
            <v>4月份宋震芬等4人之專車駕駛津貼</v>
          </cell>
          <cell r="E1072">
            <v>23600</v>
          </cell>
          <cell r="F1072">
            <v>105050002</v>
          </cell>
        </row>
        <row r="1073">
          <cell r="C1073">
            <v>2623812</v>
          </cell>
          <cell r="D1073" t="str">
            <v>(演藝科)錄製節目用頭戴式迷你麥克風(mipro mu55hn旗艦104-B-1)</v>
          </cell>
          <cell r="E1073">
            <v>8000</v>
          </cell>
          <cell r="F1073">
            <v>105050003</v>
          </cell>
        </row>
        <row r="1074">
          <cell r="C1074">
            <v>2623813</v>
          </cell>
          <cell r="D1074" t="str">
            <v>影視科製作節目用線材一批 、文具及膳費等(旗艦$15276,自籌$56)</v>
          </cell>
          <cell r="E1074">
            <v>15332</v>
          </cell>
          <cell r="F1074">
            <v>105050004</v>
          </cell>
        </row>
        <row r="1075">
          <cell r="C1075">
            <v>2623814</v>
          </cell>
          <cell r="D1075" t="str">
            <v>電腦硬體裝修乙級研習之教師林義平鐘點費($630*9，精進104-2)</v>
          </cell>
          <cell r="E1075">
            <v>5670</v>
          </cell>
          <cell r="F1075">
            <v>105050005</v>
          </cell>
        </row>
        <row r="1076">
          <cell r="C1076">
            <v>2623815</v>
          </cell>
          <cell r="D1076" t="str">
            <v>三場電腦硬體裝修乙級研習之膳費(精進104-2)</v>
          </cell>
          <cell r="E1076">
            <v>4800</v>
          </cell>
          <cell r="F1076">
            <v>105050006</v>
          </cell>
        </row>
        <row r="1077">
          <cell r="C1077">
            <v>2623816</v>
          </cell>
          <cell r="D1077" t="str">
            <v>(教官室)防災宣導壁報比賽前三名及佳作三名獎勵金</v>
          </cell>
          <cell r="E1077">
            <v>3000</v>
          </cell>
          <cell r="F1077">
            <v>105050007</v>
          </cell>
        </row>
        <row r="1078">
          <cell r="C1078">
            <v>2623817</v>
          </cell>
          <cell r="D1078" t="str">
            <v>贈國中端伴手禮及郵資、辦公雜支等</v>
          </cell>
          <cell r="E1078">
            <v>51090</v>
          </cell>
          <cell r="F1078">
            <v>105050008</v>
          </cell>
        </row>
        <row r="1079">
          <cell r="C1079">
            <v>2623818</v>
          </cell>
          <cell r="D1079" t="str">
            <v>參觀台北市防災科學教育館車資</v>
          </cell>
          <cell r="E1079">
            <v>4000</v>
          </cell>
          <cell r="F1079">
            <v>105050009</v>
          </cell>
        </row>
        <row r="1080">
          <cell r="C1080">
            <v>2623819</v>
          </cell>
          <cell r="D1080" t="str">
            <v>(教官室)訪視校外工讀學生之導師及教官訪視輔導費(250元*17人次)</v>
          </cell>
          <cell r="E1080">
            <v>4250</v>
          </cell>
          <cell r="F1080">
            <v>105050010</v>
          </cell>
        </row>
        <row r="1081">
          <cell r="C1081">
            <v>2623820</v>
          </cell>
          <cell r="D1081" t="str">
            <v>環保志工執行業務津貼(麵包飲品)</v>
          </cell>
          <cell r="E1081">
            <v>730</v>
          </cell>
          <cell r="F1081">
            <v>105050011</v>
          </cell>
        </row>
        <row r="1082">
          <cell r="C1082">
            <v>2623821</v>
          </cell>
          <cell r="D1082" t="str">
            <v>(輔導室)職場人際關係及溝通技巧之講師鐘點費及有獎徵答獎品費</v>
          </cell>
          <cell r="E1082">
            <v>1900</v>
          </cell>
          <cell r="F1082">
            <v>105050012</v>
          </cell>
        </row>
        <row r="1083">
          <cell r="C1083">
            <v>2623822</v>
          </cell>
          <cell r="D1083" t="str">
            <v>校園監視系統含監視攝影機24個、錄放影機2組、顯示器2組及機櫃等</v>
          </cell>
          <cell r="E1083">
            <v>244200</v>
          </cell>
          <cell r="F1083">
            <v>105050013</v>
          </cell>
        </row>
        <row r="1084">
          <cell r="C1084">
            <v>2623823</v>
          </cell>
          <cell r="D1084" t="str">
            <v>2月份節費電話之電信費</v>
          </cell>
          <cell r="E1084">
            <v>4483</v>
          </cell>
          <cell r="F1084">
            <v>105050014</v>
          </cell>
        </row>
        <row r="1085">
          <cell r="C1085">
            <v>2623824</v>
          </cell>
          <cell r="D1085" t="str">
            <v>四月份垃圾清運費</v>
          </cell>
          <cell r="E1085">
            <v>10658</v>
          </cell>
          <cell r="F1085">
            <v>105050015</v>
          </cell>
        </row>
        <row r="1086">
          <cell r="C1086">
            <v>2623825</v>
          </cell>
          <cell r="D1086" t="str">
            <v>(教官室)三至四月賃居生訪視津貼(250*36人次)</v>
          </cell>
          <cell r="E1086">
            <v>9000</v>
          </cell>
          <cell r="F1086">
            <v>105050016</v>
          </cell>
        </row>
        <row r="1087">
          <cell r="C1087">
            <v>2623826</v>
          </cell>
          <cell r="D1087" t="str">
            <v>(教官室)4/30學生假日輔導之教官趙修慧津貼</v>
          </cell>
          <cell r="E1087">
            <v>1600</v>
          </cell>
          <cell r="F1087">
            <v>105050017</v>
          </cell>
        </row>
        <row r="1088">
          <cell r="C1088">
            <v>2623827</v>
          </cell>
          <cell r="D1088" t="str">
            <v>(學務處)性平小組外聘專家學者張其清之出席費及調查報告稿費</v>
          </cell>
          <cell r="E1088">
            <v>9300</v>
          </cell>
          <cell r="F1088">
            <v>105050018</v>
          </cell>
        </row>
        <row r="1089">
          <cell r="C1089">
            <v>2623828</v>
          </cell>
          <cell r="D1089" t="str">
            <v>補助九年級生到校參加四月份新生及建教說明會車馬費(250*47人)</v>
          </cell>
          <cell r="E1089">
            <v>11750</v>
          </cell>
          <cell r="F1089">
            <v>105050019</v>
          </cell>
        </row>
        <row r="1090">
          <cell r="C1090">
            <v>2623829</v>
          </cell>
          <cell r="D1090" t="str">
            <v>汽車科至內湖參訪現代汽車之車資及學生保險</v>
          </cell>
          <cell r="E1090">
            <v>10080</v>
          </cell>
          <cell r="F1090">
            <v>105050020</v>
          </cell>
        </row>
        <row r="1091">
          <cell r="C1091">
            <v>2623830</v>
          </cell>
          <cell r="D1091" t="str">
            <v>演藝科至淡水國中表演車資</v>
          </cell>
          <cell r="E1091">
            <v>610</v>
          </cell>
          <cell r="F1091">
            <v>105050021</v>
          </cell>
        </row>
        <row r="1092">
          <cell r="C1092">
            <v>2623831</v>
          </cell>
          <cell r="D1092" t="str">
            <v>(動畫科)校慶邀請卡設計比賽前三名學生獎金</v>
          </cell>
          <cell r="E1092">
            <v>3500</v>
          </cell>
          <cell r="F1092">
            <v>105050022</v>
          </cell>
        </row>
        <row r="1093">
          <cell r="C1093">
            <v>2623832</v>
          </cell>
          <cell r="D1093" t="str">
            <v>(影視科)實驗劇場之燈具燈泡12顆</v>
          </cell>
          <cell r="E1093">
            <v>10710</v>
          </cell>
          <cell r="F1093">
            <v>105050023</v>
          </cell>
        </row>
        <row r="1094">
          <cell r="C1094">
            <v>2623833</v>
          </cell>
          <cell r="D1094" t="str">
            <v>蘆洲等17所抽離式國中技藝班2-6月隨班輔導教師費</v>
          </cell>
          <cell r="E1094">
            <v>55000</v>
          </cell>
          <cell r="F1094">
            <v>105050024</v>
          </cell>
        </row>
        <row r="1095">
          <cell r="C1095">
            <v>2623834</v>
          </cell>
          <cell r="D1095" t="str">
            <v>104-2管樂社宋羚鳳等6位教師3~4月鐘點費</v>
          </cell>
          <cell r="E1095">
            <v>52800</v>
          </cell>
          <cell r="F1095">
            <v>105050025</v>
          </cell>
        </row>
        <row r="1096">
          <cell r="C1096">
            <v>2623835</v>
          </cell>
          <cell r="D1096" t="str">
            <v>(演藝科)104學年度全國學生舞蹈比賽團隊培訓經費-車資</v>
          </cell>
          <cell r="E1096">
            <v>23500</v>
          </cell>
          <cell r="F1096">
            <v>105050026</v>
          </cell>
        </row>
        <row r="1097">
          <cell r="C1097">
            <v>2623836</v>
          </cell>
          <cell r="D1097" t="str">
            <v>(演藝科)參加全國舞蹈比賽舞者、工作人員及帶隊教師住宿費</v>
          </cell>
          <cell r="E1097">
            <v>13530</v>
          </cell>
          <cell r="F1097">
            <v>105050027</v>
          </cell>
        </row>
        <row r="1098">
          <cell r="C1098">
            <v>2623837</v>
          </cell>
          <cell r="D1098" t="str">
            <v>(動畫科)遊戲動畫設計之教師徐方正鐘點費(630*6節,精進104-2)</v>
          </cell>
          <cell r="E1098">
            <v>3780</v>
          </cell>
          <cell r="F1098">
            <v>105050028</v>
          </cell>
        </row>
        <row r="1099">
          <cell r="C1099">
            <v>2623838</v>
          </cell>
          <cell r="D1099" t="str">
            <v>動畫科辦理展覽及課程用材料及文具一批(精進104-2)</v>
          </cell>
          <cell r="E1099">
            <v>11761</v>
          </cell>
          <cell r="F1099">
            <v>105050029</v>
          </cell>
        </row>
        <row r="1100">
          <cell r="C1100">
            <v>2623839</v>
          </cell>
          <cell r="D1100" t="str">
            <v>(輔導室)從影片飛越杜鵑窩探究人被生病之光碟費(精進104-1)</v>
          </cell>
          <cell r="E1100">
            <v>400</v>
          </cell>
          <cell r="F1100">
            <v>105050030</v>
          </cell>
        </row>
        <row r="1101">
          <cell r="C1101">
            <v>2623840</v>
          </cell>
          <cell r="D1101" t="str">
            <v>104-1校內成績前三名之學生獎學金</v>
          </cell>
          <cell r="E1101">
            <v>207000</v>
          </cell>
          <cell r="F1101">
            <v>105050031</v>
          </cell>
        </row>
        <row r="1102">
          <cell r="C1102">
            <v>2623841</v>
          </cell>
          <cell r="D1102" t="str">
            <v>5月份專任教職員公保費</v>
          </cell>
          <cell r="E1102">
            <v>133121</v>
          </cell>
          <cell r="F1102">
            <v>105050032</v>
          </cell>
        </row>
        <row r="1103">
          <cell r="C1103">
            <v>2623842</v>
          </cell>
          <cell r="D1103" t="str">
            <v>4月份退休儲金教職員自付額及匯款手續費</v>
          </cell>
          <cell r="E1103">
            <v>164111</v>
          </cell>
          <cell r="F1103">
            <v>105050033</v>
          </cell>
        </row>
        <row r="1104">
          <cell r="C1104">
            <v>2623843</v>
          </cell>
          <cell r="D1104" t="str">
            <v>4月份戒菸班之授課教官毛嘉賀鐘點費(400*3節)</v>
          </cell>
          <cell r="E1104">
            <v>1200</v>
          </cell>
          <cell r="F1104">
            <v>105050034</v>
          </cell>
        </row>
        <row r="1105">
          <cell r="C1105">
            <v>2623844</v>
          </cell>
          <cell r="D1105" t="str">
            <v>(電腦中心)微軟EES大量授權計畫第二年款及匯款手續費</v>
          </cell>
          <cell r="E1105">
            <v>74322</v>
          </cell>
          <cell r="F1105">
            <v>105050035</v>
          </cell>
        </row>
        <row r="1106">
          <cell r="C1106">
            <v>2623845</v>
          </cell>
          <cell r="D1106" t="str">
            <v>(汽車科)技藝競賽練習用耗材及工具</v>
          </cell>
          <cell r="E1106">
            <v>35955</v>
          </cell>
          <cell r="F1106">
            <v>105050036</v>
          </cell>
        </row>
        <row r="1107">
          <cell r="C1107">
            <v>2623846</v>
          </cell>
          <cell r="D1107" t="str">
            <v>4月份導師及服務學生午餐費</v>
          </cell>
          <cell r="E1107">
            <v>55200</v>
          </cell>
          <cell r="F1107">
            <v>105050037</v>
          </cell>
        </row>
        <row r="1108">
          <cell r="C1108">
            <v>2623847</v>
          </cell>
          <cell r="D1108" t="str">
            <v>104學年度新店區教育會會費</v>
          </cell>
          <cell r="E1108">
            <v>13320</v>
          </cell>
          <cell r="F1108">
            <v>105050038</v>
          </cell>
        </row>
        <row r="1109">
          <cell r="C1109">
            <v>2623848</v>
          </cell>
          <cell r="D1109" t="str">
            <v>演藝科至實踐國中宣導之器材搬運費</v>
          </cell>
          <cell r="E1109">
            <v>1260</v>
          </cell>
          <cell r="F1109">
            <v>105050039</v>
          </cell>
        </row>
        <row r="1110">
          <cell r="C1110">
            <v>2623849</v>
          </cell>
          <cell r="D1110" t="str">
            <v>支援五峰國中畢業季藝才饗宴音樂會之場地租借費及保證金</v>
          </cell>
          <cell r="E1110">
            <v>46506</v>
          </cell>
          <cell r="F1110">
            <v>105050040</v>
          </cell>
        </row>
        <row r="1111">
          <cell r="C1111">
            <v>2623850</v>
          </cell>
          <cell r="D1111" t="str">
            <v>印製畢業證書共683張</v>
          </cell>
          <cell r="E1111">
            <v>7493</v>
          </cell>
          <cell r="F1111">
            <v>105050041</v>
          </cell>
        </row>
        <row r="1112">
          <cell r="C1112">
            <v>2623851</v>
          </cell>
          <cell r="D1112" t="str">
            <v>支代收汽三丙王思凱急難慰問金</v>
          </cell>
          <cell r="E1112">
            <v>10000</v>
          </cell>
          <cell r="F1112">
            <v>105050042</v>
          </cell>
        </row>
        <row r="1113">
          <cell r="C1113">
            <v>2623852</v>
          </cell>
          <cell r="D1113" t="str">
            <v>104學年度第3次重補修學分之輔導教師鐘點費</v>
          </cell>
          <cell r="E1113">
            <v>32400</v>
          </cell>
          <cell r="F1113">
            <v>105050043</v>
          </cell>
        </row>
        <row r="1114">
          <cell r="C1114">
            <v>2623853</v>
          </cell>
          <cell r="D1114" t="str">
            <v>小提琴 爵士鼓及電子琴等設備</v>
          </cell>
          <cell r="E1114">
            <v>158550</v>
          </cell>
          <cell r="F1114">
            <v>105050044</v>
          </cell>
        </row>
        <row r="1115">
          <cell r="C1115">
            <v>2623854</v>
          </cell>
          <cell r="D1115" t="str">
            <v>(影視科)購買科內活動影片「進擊的鼓手」一片</v>
          </cell>
          <cell r="E1115">
            <v>3600</v>
          </cell>
          <cell r="F1115">
            <v>105050045</v>
          </cell>
        </row>
        <row r="1116">
          <cell r="C1116">
            <v>2623855</v>
          </cell>
          <cell r="D1116" t="str">
            <v>贈國中及職場用葡萄乾伴手禮(120*96罐)</v>
          </cell>
          <cell r="E1116">
            <v>11520</v>
          </cell>
          <cell r="F1116">
            <v>105050046</v>
          </cell>
        </row>
        <row r="1117">
          <cell r="C1117">
            <v>2623856</v>
          </cell>
          <cell r="D1117" t="str">
            <v>四月份導師及服務學生午餐費</v>
          </cell>
          <cell r="E1117">
            <v>128800</v>
          </cell>
          <cell r="F1117">
            <v>105050047</v>
          </cell>
        </row>
        <row r="1118">
          <cell r="C1118">
            <v>2623857</v>
          </cell>
          <cell r="D1118" t="str">
            <v>贈國中端盆栽共18盆及四月份校園景觀維護費</v>
          </cell>
          <cell r="E1118">
            <v>25400</v>
          </cell>
          <cell r="F1118">
            <v>105050048</v>
          </cell>
        </row>
        <row r="1119">
          <cell r="C1119">
            <v>2623858</v>
          </cell>
          <cell r="D1119" t="str">
            <v>辦理研習膳費(217*80元精進104-1)</v>
          </cell>
          <cell r="E1119">
            <v>17360</v>
          </cell>
          <cell r="F1119">
            <v>105050049</v>
          </cell>
        </row>
        <row r="1120">
          <cell r="C1120">
            <v>2623859</v>
          </cell>
          <cell r="D1120" t="str">
            <v>贈國中及職場用茶葉伴手禮48斤</v>
          </cell>
          <cell r="E1120">
            <v>21600</v>
          </cell>
          <cell r="F1120">
            <v>105050050</v>
          </cell>
        </row>
        <row r="1121">
          <cell r="C1121">
            <v>2623860</v>
          </cell>
          <cell r="D1121" t="str">
            <v>612教室維修資訊座</v>
          </cell>
          <cell r="E1121">
            <v>1260</v>
          </cell>
          <cell r="F1121">
            <v>105050051</v>
          </cell>
        </row>
        <row r="1122">
          <cell r="C1122">
            <v>2623861</v>
          </cell>
          <cell r="D1122" t="str">
            <v>4月份節費電話之電信費及人事室、會計室電話線路檢修</v>
          </cell>
          <cell r="E1122">
            <v>8767</v>
          </cell>
          <cell r="F1122">
            <v>105050052</v>
          </cell>
        </row>
        <row r="1123">
          <cell r="C1123">
            <v>2623862</v>
          </cell>
          <cell r="D1123" t="str">
            <v>5月份保全人員服務費</v>
          </cell>
          <cell r="E1123">
            <v>115000</v>
          </cell>
          <cell r="F1123">
            <v>105050053</v>
          </cell>
        </row>
        <row r="1124">
          <cell r="C1124">
            <v>2623863</v>
          </cell>
          <cell r="D1124" t="str">
            <v>(教官室)友善校園活動用軟墊板等文具一批</v>
          </cell>
          <cell r="E1124">
            <v>1063</v>
          </cell>
          <cell r="F1124">
            <v>105050054</v>
          </cell>
        </row>
        <row r="1125">
          <cell r="C1125">
            <v>2623864</v>
          </cell>
          <cell r="D1125" t="str">
            <v>(會計室)多功能事務機一台(HP MFP M225dw)</v>
          </cell>
          <cell r="E1125">
            <v>4895</v>
          </cell>
          <cell r="F1125">
            <v>105050055</v>
          </cell>
        </row>
        <row r="1126">
          <cell r="C1126">
            <v>2623865</v>
          </cell>
          <cell r="D1126" t="str">
            <v>至現代汽車參訪、職業試探及至各國中宣導表演車資、平安保險</v>
          </cell>
          <cell r="E1126">
            <v>41990</v>
          </cell>
          <cell r="F1126">
            <v>105050056</v>
          </cell>
        </row>
        <row r="1127">
          <cell r="C1127">
            <v>2623866</v>
          </cell>
          <cell r="D1127" t="str">
            <v>重慶等17所國中抽離式技藝班車資及學生平安保險</v>
          </cell>
          <cell r="E1127">
            <v>224430</v>
          </cell>
          <cell r="F1127">
            <v>105050057</v>
          </cell>
        </row>
        <row r="1128">
          <cell r="C1128">
            <v>2623867</v>
          </cell>
          <cell r="D1128" t="str">
            <v>四月學生上下學專車款</v>
          </cell>
          <cell r="E1128">
            <v>488300</v>
          </cell>
          <cell r="F1128">
            <v>105050058</v>
          </cell>
        </row>
        <row r="1129">
          <cell r="C1129">
            <v>2623868</v>
          </cell>
          <cell r="D1129" t="str">
            <v>新莊國中抽離式技藝班教學用記憶卡2張SanDisk Extreme Pro128GB</v>
          </cell>
          <cell r="E1129">
            <v>12760</v>
          </cell>
          <cell r="F1129">
            <v>105050059</v>
          </cell>
        </row>
        <row r="1130">
          <cell r="C1130">
            <v>2623869</v>
          </cell>
          <cell r="D1130" t="str">
            <v>蘆洲國中抽離式技藝班用圖釘等文具</v>
          </cell>
          <cell r="E1130">
            <v>305</v>
          </cell>
          <cell r="F1130">
            <v>105050060</v>
          </cell>
        </row>
        <row r="1131">
          <cell r="C1131">
            <v>2623870</v>
          </cell>
          <cell r="D1131" t="str">
            <v>從影片若無其事的寧靜探討創傷後壓力症候群之講師費、膳費及光碟</v>
          </cell>
          <cell r="E1131">
            <v>5950</v>
          </cell>
          <cell r="F1131">
            <v>105050061</v>
          </cell>
        </row>
        <row r="1132">
          <cell r="C1132">
            <v>2623871</v>
          </cell>
          <cell r="D1132" t="str">
            <v>教師教學歷程及學生學習歷程平台研習講師鐘點費(精進104-1)</v>
          </cell>
          <cell r="E1132">
            <v>4800</v>
          </cell>
          <cell r="F1132">
            <v>105050062</v>
          </cell>
        </row>
        <row r="1133">
          <cell r="C1133">
            <v>2623872</v>
          </cell>
          <cell r="D1133" t="str">
            <v>(影視科)至三峽老街拍攝取景車資(旗艦104-B-1)</v>
          </cell>
          <cell r="E1133">
            <v>8400</v>
          </cell>
          <cell r="F1133">
            <v>105050063</v>
          </cell>
        </row>
        <row r="1134">
          <cell r="C1134">
            <v>2623873</v>
          </cell>
          <cell r="D1134" t="str">
            <v>支代收5月份信昌機械駐廠老師葉世林行政費</v>
          </cell>
          <cell r="E1134">
            <v>33000</v>
          </cell>
          <cell r="F1134">
            <v>105050064</v>
          </cell>
        </row>
        <row r="1135">
          <cell r="C1135">
            <v>2623874</v>
          </cell>
          <cell r="D1135" t="str">
            <v>3月份教職員二代健保費</v>
          </cell>
          <cell r="E1135">
            <v>29028</v>
          </cell>
          <cell r="F1135">
            <v>105050065</v>
          </cell>
        </row>
        <row r="1136">
          <cell r="C1136">
            <v>2623875</v>
          </cell>
          <cell r="D1136" t="str">
            <v>學生比賽優勝之指導老師及資深教職員獎金</v>
          </cell>
          <cell r="E1136">
            <v>154000</v>
          </cell>
          <cell r="F1136">
            <v>105050066</v>
          </cell>
        </row>
        <row r="1137">
          <cell r="C1137">
            <v>2623876</v>
          </cell>
          <cell r="D1137" t="str">
            <v>支1050315梯讀書心得寫作比賽評審費</v>
          </cell>
          <cell r="E1137">
            <v>990</v>
          </cell>
          <cell r="F1137">
            <v>105050067</v>
          </cell>
        </row>
        <row r="1138">
          <cell r="C1138">
            <v>2623877</v>
          </cell>
          <cell r="D1138" t="str">
            <v>支代收20160402梯次急難慰問金(汽三丙王思凱)</v>
          </cell>
          <cell r="E1138">
            <v>10000</v>
          </cell>
          <cell r="F1138">
            <v>105050068</v>
          </cell>
        </row>
        <row r="1139">
          <cell r="C1139">
            <v>2623878</v>
          </cell>
          <cell r="D1139" t="str">
            <v>南韻獎、吾愛吾校壁報及母親節海報比賽優勝獎學金</v>
          </cell>
          <cell r="E1139">
            <v>11700</v>
          </cell>
          <cell r="F1139">
            <v>105050069</v>
          </cell>
        </row>
        <row r="1140">
          <cell r="C1140">
            <v>2623879</v>
          </cell>
          <cell r="D1140" t="str">
            <v>進修部註冊組長陳志昇參加課程計畫線上填報研習之交通費</v>
          </cell>
          <cell r="E1140">
            <v>1098</v>
          </cell>
          <cell r="F1140">
            <v>105050070</v>
          </cell>
        </row>
        <row r="1141">
          <cell r="C1141">
            <v>2623880</v>
          </cell>
          <cell r="D1141" t="str">
            <v>支代收校慶園遊會各班銷售之餐券</v>
          </cell>
          <cell r="E1141">
            <v>171150</v>
          </cell>
          <cell r="F1141">
            <v>105050071</v>
          </cell>
        </row>
        <row r="1142">
          <cell r="C1142">
            <v>2623881</v>
          </cell>
          <cell r="D1142" t="str">
            <v>5/14假日輔導之教官毛嘉賀津貼(400*4時)</v>
          </cell>
          <cell r="E1142">
            <v>1600</v>
          </cell>
          <cell r="F1142">
            <v>105050072</v>
          </cell>
        </row>
        <row r="1143">
          <cell r="C1143">
            <v>2623882</v>
          </cell>
          <cell r="D1143" t="str">
            <v>支代收103學年度全國學生舞蹈比賽團隊培訓經費</v>
          </cell>
          <cell r="E1143">
            <v>36500</v>
          </cell>
          <cell r="F1143">
            <v>105050073</v>
          </cell>
        </row>
        <row r="1144">
          <cell r="C1144">
            <v>2623883</v>
          </cell>
          <cell r="D1144" t="str">
            <v>研習用四孔夾及透明資料內頁袋(精進104-1)</v>
          </cell>
          <cell r="E1144">
            <v>24300</v>
          </cell>
          <cell r="F1144">
            <v>105050074</v>
          </cell>
        </row>
        <row r="1145">
          <cell r="C1145">
            <v>2623884</v>
          </cell>
          <cell r="D1145" t="str">
            <v>拔河比賽獲獎班級獎勵飲品及績優環保志工獎勵金</v>
          </cell>
          <cell r="E1145">
            <v>7160</v>
          </cell>
          <cell r="F1145">
            <v>105050075</v>
          </cell>
        </row>
        <row r="1146">
          <cell r="C1146">
            <v>2623885</v>
          </cell>
          <cell r="D1146" t="str">
            <v>遊戲動畫設計課程之教師李紹驊鐘點費(800*12節,精進104-2)</v>
          </cell>
          <cell r="E1146">
            <v>9600</v>
          </cell>
          <cell r="F1146">
            <v>105050076</v>
          </cell>
        </row>
        <row r="1147">
          <cell r="C1147">
            <v>2623886</v>
          </cell>
          <cell r="D1147" t="str">
            <v>(輔導室)辦理模擬面試餐盒</v>
          </cell>
          <cell r="E1147">
            <v>160</v>
          </cell>
          <cell r="F1147">
            <v>105050077</v>
          </cell>
        </row>
        <row r="1148">
          <cell r="C1148">
            <v>2623887</v>
          </cell>
          <cell r="D1148" t="str">
            <v>技藝班休息室用點心</v>
          </cell>
          <cell r="E1148">
            <v>378</v>
          </cell>
          <cell r="F1148">
            <v>105050078</v>
          </cell>
        </row>
        <row r="1149">
          <cell r="C1149">
            <v>2623888</v>
          </cell>
          <cell r="D1149" t="str">
            <v>影視科宣導器材用螺絲及電子工具、過期雜誌運費</v>
          </cell>
          <cell r="E1149">
            <v>4280</v>
          </cell>
          <cell r="F1149">
            <v>105050079</v>
          </cell>
        </row>
        <row r="1150">
          <cell r="C1150">
            <v>2623889</v>
          </cell>
          <cell r="D1150" t="str">
            <v>(動畫科)積穗國中技藝專班棉袋、影印費及帆布袋等</v>
          </cell>
          <cell r="E1150">
            <v>8849</v>
          </cell>
          <cell r="F1150">
            <v>105050080</v>
          </cell>
        </row>
        <row r="1151">
          <cell r="C1151">
            <v>2623890</v>
          </cell>
          <cell r="D1151" t="str">
            <v>積穗國中技藝專班四月份學生車資及學生平安保險</v>
          </cell>
          <cell r="E1151">
            <v>14565</v>
          </cell>
          <cell r="F1151">
            <v>105050081</v>
          </cell>
        </row>
        <row r="1152">
          <cell r="C1152">
            <v>2623891</v>
          </cell>
          <cell r="D1152" t="str">
            <v>調酒比賽用酒(精進104-2)</v>
          </cell>
          <cell r="E1152">
            <v>8480</v>
          </cell>
          <cell r="F1152">
            <v>105050082</v>
          </cell>
        </row>
        <row r="1153">
          <cell r="C1153">
            <v>2623892</v>
          </cell>
          <cell r="D1153" t="str">
            <v>監視器因雷擊故障維修(監視器8台，攝影機10台)</v>
          </cell>
          <cell r="E1153">
            <v>25900</v>
          </cell>
          <cell r="F1153">
            <v>105050083</v>
          </cell>
        </row>
        <row r="1154">
          <cell r="C1154">
            <v>2623893</v>
          </cell>
          <cell r="D1154" t="str">
            <v>(觀光科)雙門冷藏展示櫃</v>
          </cell>
          <cell r="E1154">
            <v>29400</v>
          </cell>
          <cell r="F1154">
            <v>105050084</v>
          </cell>
        </row>
        <row r="1155">
          <cell r="C1155">
            <v>2623894</v>
          </cell>
          <cell r="D1155" t="str">
            <v>園遊會各班級租借帳篷費及進退場搬運費</v>
          </cell>
          <cell r="E1155">
            <v>32400</v>
          </cell>
          <cell r="F1155">
            <v>105050085</v>
          </cell>
        </row>
        <row r="1156">
          <cell r="C1156">
            <v>2623895</v>
          </cell>
          <cell r="D1156" t="str">
            <v>(教務處)招生用旗桿</v>
          </cell>
          <cell r="E1156">
            <v>788</v>
          </cell>
          <cell r="F1156">
            <v>105050086</v>
          </cell>
        </row>
        <row r="1157">
          <cell r="C1157">
            <v>2623896</v>
          </cell>
          <cell r="D1157" t="str">
            <v>辦理假日籃球育樂營之達欣隊球員周儀翔、施顏宗出席費</v>
          </cell>
          <cell r="E1157">
            <v>30000</v>
          </cell>
          <cell r="F1157">
            <v>105050087</v>
          </cell>
        </row>
        <row r="1158">
          <cell r="C1158">
            <v>2623897</v>
          </cell>
          <cell r="D1158" t="str">
            <v>郵資、揭牌記者會之點心、高速公路通行費、伴手禮及停車費等</v>
          </cell>
          <cell r="E1158">
            <v>54150</v>
          </cell>
          <cell r="F1158">
            <v>105050088</v>
          </cell>
        </row>
        <row r="1159">
          <cell r="C1159">
            <v>2623898</v>
          </cell>
          <cell r="D1159" t="str">
            <v>績優教職員獎牌及考場揭牌紅布條</v>
          </cell>
          <cell r="E1159">
            <v>3030</v>
          </cell>
          <cell r="F1159">
            <v>105050089</v>
          </cell>
        </row>
        <row r="1160">
          <cell r="C1160">
            <v>2623899</v>
          </cell>
          <cell r="D1160" t="str">
            <v>補發教師楊琇雯指導比賽獲獎及校慶頒發童文賢教官資深教職員獎金</v>
          </cell>
          <cell r="E1160">
            <v>10000</v>
          </cell>
          <cell r="F1160">
            <v>105050090</v>
          </cell>
        </row>
        <row r="1161">
          <cell r="C1161">
            <v>2623900</v>
          </cell>
          <cell r="D1161" t="str">
            <v>教官毛嘉賀參加春暉案件審查工作小組之交通費、住宿費及雜費</v>
          </cell>
          <cell r="E1161">
            <v>6006</v>
          </cell>
          <cell r="F1161">
            <v>105050091</v>
          </cell>
        </row>
        <row r="1162">
          <cell r="C1162">
            <v>2623901</v>
          </cell>
          <cell r="D1162" t="str">
            <v>生輔組長陳宜君參加北區防災研習暨觀摩活動之交通費</v>
          </cell>
          <cell r="E1162">
            <v>533</v>
          </cell>
          <cell r="F1162">
            <v>105050092</v>
          </cell>
        </row>
        <row r="1163">
          <cell r="C1163">
            <v>2623902</v>
          </cell>
          <cell r="D1163" t="str">
            <v>國中會考日於聯合報登報廣告二日</v>
          </cell>
          <cell r="E1163">
            <v>26906</v>
          </cell>
          <cell r="F1163">
            <v>105050093</v>
          </cell>
        </row>
        <row r="1164">
          <cell r="C1164">
            <v>2623903</v>
          </cell>
          <cell r="D1164" t="str">
            <v>與國中端聚餐用酒</v>
          </cell>
          <cell r="E1164">
            <v>13740</v>
          </cell>
          <cell r="F1164">
            <v>105050094</v>
          </cell>
        </row>
        <row r="1165">
          <cell r="C1165">
            <v>2623904</v>
          </cell>
          <cell r="D1165" t="str">
            <v>(影視科)至校外勘景學生及帶隊教師膳費(旗艦$2400,科費$930)</v>
          </cell>
          <cell r="E1165">
            <v>3330</v>
          </cell>
          <cell r="F1165">
            <v>105050095</v>
          </cell>
        </row>
        <row r="1166">
          <cell r="C1166">
            <v>2623905</v>
          </cell>
          <cell r="D1166" t="str">
            <v>板金選手培訓之教師張焜徨鐘點費(550*60節,旗艦104-B-4)</v>
          </cell>
          <cell r="E1166">
            <v>33000</v>
          </cell>
          <cell r="F1166">
            <v>105050096</v>
          </cell>
        </row>
        <row r="1167">
          <cell r="C1167">
            <v>2623936</v>
          </cell>
          <cell r="D1167" t="str">
            <v>噴漆選手培訓之教師張文璟鐘點費(550*60節,旗艦1014-B-4)</v>
          </cell>
          <cell r="E1167">
            <v>33000</v>
          </cell>
          <cell r="F1167">
            <v>105050097</v>
          </cell>
        </row>
        <row r="1168">
          <cell r="C1168">
            <v>2623906</v>
          </cell>
          <cell r="D1168" t="str">
            <v>空拍攝影教學之業師陳華唯鐘點費(800*3節,旗艦104-B-1)</v>
          </cell>
          <cell r="E1168">
            <v>2400</v>
          </cell>
          <cell r="F1168">
            <v>105050098</v>
          </cell>
        </row>
        <row r="1169">
          <cell r="C1169">
            <v>2623907</v>
          </cell>
          <cell r="D1169" t="str">
            <v>企劃案寫作教學之教師呂慕義等五人共20節鐘點費(旗艦104-B-1)</v>
          </cell>
          <cell r="E1169">
            <v>11000</v>
          </cell>
          <cell r="F1169">
            <v>105050099</v>
          </cell>
        </row>
        <row r="1170">
          <cell r="C1170">
            <v>2623908</v>
          </cell>
          <cell r="D1170" t="str">
            <v>(影視科)拍攝用視訊週邊線材及空白光碟(旗艦$10239,科費$261)</v>
          </cell>
          <cell r="E1170">
            <v>10500</v>
          </cell>
          <cell r="F1170">
            <v>105050100</v>
          </cell>
        </row>
        <row r="1171">
          <cell r="C1171">
            <v>2623909</v>
          </cell>
          <cell r="D1171" t="str">
            <v>支汽一巫峻維等日間及進修部低收入戶學生學產基金</v>
          </cell>
          <cell r="E1171">
            <v>589166</v>
          </cell>
          <cell r="F1171">
            <v>105050101</v>
          </cell>
        </row>
        <row r="1172">
          <cell r="C1172">
            <v>2623910</v>
          </cell>
          <cell r="D1172" t="str">
            <v>3/25-3/27辦理影視科展之場地租金(旗艦104-B-3)</v>
          </cell>
          <cell r="E1172">
            <v>43000</v>
          </cell>
          <cell r="F1172">
            <v>105050102</v>
          </cell>
        </row>
        <row r="1173">
          <cell r="C1173">
            <v>2623911</v>
          </cell>
          <cell r="D1173" t="str">
            <v>(影視科)專題製作之音響週邊設備等材料費(精進104-2)</v>
          </cell>
          <cell r="E1173">
            <v>20000</v>
          </cell>
          <cell r="F1173">
            <v>105050103</v>
          </cell>
        </row>
        <row r="1174">
          <cell r="C1174">
            <v>2623912</v>
          </cell>
          <cell r="D1174" t="str">
            <v>(動畫科)教學用文具一批(精進104-2)</v>
          </cell>
          <cell r="E1174">
            <v>1522</v>
          </cell>
          <cell r="F1174">
            <v>105050104</v>
          </cell>
        </row>
        <row r="1175">
          <cell r="C1175">
            <v>2623913</v>
          </cell>
          <cell r="D1175" t="str">
            <v>漳和等十一所國中抽離式技藝班影印費</v>
          </cell>
          <cell r="E1175">
            <v>33700</v>
          </cell>
          <cell r="F1175">
            <v>105050105</v>
          </cell>
        </row>
        <row r="1176">
          <cell r="C1176">
            <v>2623914</v>
          </cell>
          <cell r="D1176" t="str">
            <v>贈畢業生禮品筆組(68*146組)</v>
          </cell>
          <cell r="E1176">
            <v>9928</v>
          </cell>
          <cell r="F1176">
            <v>105050106</v>
          </cell>
        </row>
        <row r="1177">
          <cell r="C1177">
            <v>2623915</v>
          </cell>
          <cell r="D1177" t="str">
            <v>4/25-5/6學生專車之駕駛張進財駕駛津貼</v>
          </cell>
          <cell r="E1177">
            <v>15000</v>
          </cell>
          <cell r="F1177">
            <v>105050107</v>
          </cell>
        </row>
        <row r="1178">
          <cell r="C1178">
            <v>2623916</v>
          </cell>
          <cell r="D1178" t="str">
            <v>(資訊科)點餐APP技專師資教學之講師洪啟煌鐘點費(旗艦104-B-2)</v>
          </cell>
          <cell r="E1178">
            <v>9600</v>
          </cell>
          <cell r="F1178">
            <v>105050108</v>
          </cell>
        </row>
        <row r="1179">
          <cell r="C1179">
            <v>2623917</v>
          </cell>
          <cell r="D1179" t="str">
            <v>校慶全校教職員聚餐餐費</v>
          </cell>
          <cell r="E1179">
            <v>7000</v>
          </cell>
          <cell r="F1179">
            <v>105050109</v>
          </cell>
        </row>
        <row r="1180">
          <cell r="C1180">
            <v>2623918</v>
          </cell>
          <cell r="D1180" t="str">
            <v>(動畫科)參觀新一代設計展之門票及郵資</v>
          </cell>
          <cell r="E1180">
            <v>8495</v>
          </cell>
          <cell r="F1180">
            <v>105050110</v>
          </cell>
        </row>
        <row r="1181">
          <cell r="C1181">
            <v>2623919</v>
          </cell>
          <cell r="D1181" t="str">
            <v>4位退休教職員5月份超額公保年金</v>
          </cell>
          <cell r="E1181">
            <v>11122</v>
          </cell>
          <cell r="F1181">
            <v>105050111</v>
          </cell>
        </row>
        <row r="1182">
          <cell r="C1182">
            <v>2623920</v>
          </cell>
          <cell r="D1182" t="str">
            <v>5月份日夜教職員薪津</v>
          </cell>
          <cell r="E1182">
            <v>5751693</v>
          </cell>
          <cell r="F1182">
            <v>105050112</v>
          </cell>
        </row>
        <row r="1183">
          <cell r="C1183">
            <v>2623921</v>
          </cell>
          <cell r="D1183" t="str">
            <v>金額有誤作廢</v>
          </cell>
        </row>
        <row r="1184">
          <cell r="C1184">
            <v>2623937</v>
          </cell>
          <cell r="D1184" t="str">
            <v>5月份會計夜津貼</v>
          </cell>
          <cell r="E1184">
            <v>20185</v>
          </cell>
          <cell r="F1184">
            <v>105050113</v>
          </cell>
        </row>
        <row r="1185">
          <cell r="C1185">
            <v>2623922</v>
          </cell>
          <cell r="D1185" t="str">
            <v>3/26.4/10.23.30新生報到及建說會服務學生交通補助費(100元/人)</v>
          </cell>
          <cell r="E1185">
            <v>6900</v>
          </cell>
          <cell r="F1185">
            <v>105050114</v>
          </cell>
        </row>
        <row r="1186">
          <cell r="C1186">
            <v>2623923</v>
          </cell>
          <cell r="D1186" t="str">
            <v>支代收20160403梯次急難慰問金(汽一乙梁維成)</v>
          </cell>
          <cell r="E1186">
            <v>20000</v>
          </cell>
          <cell r="F1186">
            <v>105050115</v>
          </cell>
        </row>
        <row r="1187">
          <cell r="C1187">
            <v>2623924</v>
          </cell>
          <cell r="D1187" t="str">
            <v>支新北市104學年度模範生頒獎典禮經費</v>
          </cell>
          <cell r="E1187">
            <v>20000</v>
          </cell>
          <cell r="F1187">
            <v>105050116</v>
          </cell>
        </row>
        <row r="1188">
          <cell r="C1188">
            <v>2623925</v>
          </cell>
          <cell r="D1188" t="str">
            <v>支代扣5月份教職員所得稅額</v>
          </cell>
          <cell r="E1188">
            <v>36812</v>
          </cell>
          <cell r="F1188">
            <v>105050117</v>
          </cell>
        </row>
        <row r="1189">
          <cell r="C1189">
            <v>2623926</v>
          </cell>
          <cell r="D1189" t="str">
            <v>節目製作講座吳震亞鐘點費(旗艦104-B-1)</v>
          </cell>
          <cell r="E1189">
            <v>1600</v>
          </cell>
          <cell r="F1189">
            <v>105050118</v>
          </cell>
        </row>
        <row r="1190">
          <cell r="C1190">
            <v>2623927</v>
          </cell>
          <cell r="D1190" t="str">
            <v>支汽一甲羅紀為身心障礙學雜補助</v>
          </cell>
          <cell r="E1190">
            <v>6335</v>
          </cell>
          <cell r="F1190">
            <v>105050119</v>
          </cell>
        </row>
        <row r="1191">
          <cell r="C1191">
            <v>2623928</v>
          </cell>
          <cell r="D1191" t="str">
            <v>支汽一乙張凱翔北高定額補助</v>
          </cell>
          <cell r="E1191">
            <v>6000</v>
          </cell>
          <cell r="F1191">
            <v>105050120</v>
          </cell>
        </row>
        <row r="1192">
          <cell r="C1192">
            <v>2623929</v>
          </cell>
          <cell r="D1192" t="str">
            <v>5/9-5/20學生專車之駕駛張進財駕駛津貼</v>
          </cell>
          <cell r="E1192">
            <v>15000</v>
          </cell>
          <cell r="F1192">
            <v>105050121</v>
          </cell>
        </row>
        <row r="1193">
          <cell r="C1193">
            <v>2623930</v>
          </cell>
          <cell r="D1193" t="str">
            <v>4月份專兼任教職員健保費</v>
          </cell>
          <cell r="E1193">
            <v>253568</v>
          </cell>
          <cell r="F1193">
            <v>105050122</v>
          </cell>
        </row>
        <row r="1194">
          <cell r="C1194">
            <v>2623931</v>
          </cell>
          <cell r="D1194" t="str">
            <v>4月份兼任教員勞保費</v>
          </cell>
          <cell r="E1194">
            <v>114829</v>
          </cell>
          <cell r="F1194">
            <v>105050123</v>
          </cell>
        </row>
        <row r="1195">
          <cell r="C1195">
            <v>2623932</v>
          </cell>
          <cell r="D1195" t="str">
            <v>帶隊至上海參加第5屆中國國際調酒大師盃差旅費(旗艦自籌104-B-4)</v>
          </cell>
          <cell r="E1195">
            <v>5400</v>
          </cell>
          <cell r="F1195">
            <v>105050124</v>
          </cell>
        </row>
        <row r="1196">
          <cell r="C1196">
            <v>2623933</v>
          </cell>
          <cell r="D1196" t="str">
            <v>巫師瑤主任帶隊至上海參加第5屆中國國際調酒大師盃之差旅費</v>
          </cell>
          <cell r="E1196">
            <v>30000</v>
          </cell>
          <cell r="F1196">
            <v>105050125</v>
          </cell>
        </row>
        <row r="1197">
          <cell r="C1197">
            <v>2623934</v>
          </cell>
          <cell r="D1197" t="str">
            <v>田曉嵐老師父喪之奠儀</v>
          </cell>
          <cell r="E1197">
            <v>3000</v>
          </cell>
          <cell r="F1197">
            <v>105050126</v>
          </cell>
        </row>
        <row r="1198">
          <cell r="C1198">
            <v>2623935</v>
          </cell>
          <cell r="D1198" t="str">
            <v>支代收學生急難慰問金(汽一乙蔡名彥)</v>
          </cell>
          <cell r="E1198">
            <v>3000</v>
          </cell>
          <cell r="F1198">
            <v>105050127</v>
          </cell>
        </row>
        <row r="1199">
          <cell r="C1199">
            <v>2623938</v>
          </cell>
          <cell r="D1199" t="str">
            <v>支汽一乙陳奕翰等原住民住宿伙食補助</v>
          </cell>
          <cell r="E1199">
            <v>887620</v>
          </cell>
          <cell r="F1199">
            <v>105050128</v>
          </cell>
        </row>
        <row r="1200">
          <cell r="C1200">
            <v>2623939</v>
          </cell>
          <cell r="D1200" t="str">
            <v>(觀光科)課程及研習用材料費(精進104-2)</v>
          </cell>
          <cell r="E1200">
            <v>3026</v>
          </cell>
          <cell r="F1200">
            <v>105050131</v>
          </cell>
        </row>
        <row r="1201">
          <cell r="C1201">
            <v>2623940</v>
          </cell>
          <cell r="D1201" t="str">
            <v>(動畫科)積穗國中技藝專班教學用材料、文具及影印費等</v>
          </cell>
          <cell r="E1201">
            <v>9142</v>
          </cell>
          <cell r="F1201">
            <v>105050132</v>
          </cell>
        </row>
        <row r="1202">
          <cell r="C1202">
            <v>2623941</v>
          </cell>
          <cell r="D1202" t="str">
            <v>蘆洲國中抽離式技藝班影印費</v>
          </cell>
          <cell r="E1202">
            <v>3100</v>
          </cell>
          <cell r="F1202">
            <v>105050133</v>
          </cell>
        </row>
        <row r="1203">
          <cell r="C1203">
            <v>2623942</v>
          </cell>
          <cell r="D1203" t="str">
            <v>教專研習之光碟、延長線及膳費等</v>
          </cell>
          <cell r="E1203">
            <v>3474</v>
          </cell>
          <cell r="F1203">
            <v>105050134</v>
          </cell>
        </row>
        <row r="1204">
          <cell r="C1204">
            <v>2623943</v>
          </cell>
          <cell r="D1204" t="str">
            <v>致贈國中畢業生禮品筆組(80*200組)</v>
          </cell>
          <cell r="E1204">
            <v>16000</v>
          </cell>
          <cell r="F1204">
            <v>105050135</v>
          </cell>
        </row>
        <row r="1205">
          <cell r="C1205">
            <v>2623944</v>
          </cell>
          <cell r="D1205" t="str">
            <v>五峰國中校巡演出之蔡幸芳、林宥富演出費</v>
          </cell>
          <cell r="E1205">
            <v>5000</v>
          </cell>
          <cell r="F1205">
            <v>105050136</v>
          </cell>
        </row>
        <row r="1206">
          <cell r="C1206">
            <v>2623945</v>
          </cell>
          <cell r="D1206" t="str">
            <v>支代收演藝科畢業公演場地保證金</v>
          </cell>
          <cell r="E1206">
            <v>10000</v>
          </cell>
          <cell r="F1206">
            <v>105050137</v>
          </cell>
        </row>
        <row r="1207">
          <cell r="C1207">
            <v>2623946</v>
          </cell>
          <cell r="D1207" t="str">
            <v>(輔導室)辦理講座之餐盒</v>
          </cell>
          <cell r="E1207">
            <v>140</v>
          </cell>
          <cell r="F1207">
            <v>105050138</v>
          </cell>
        </row>
        <row r="1208">
          <cell r="C1208">
            <v>2623947</v>
          </cell>
          <cell r="D1208" t="str">
            <v>補強圈及至律師事務所洽談之車資、飲品</v>
          </cell>
          <cell r="E1208">
            <v>945</v>
          </cell>
          <cell r="F1208">
            <v>105050139</v>
          </cell>
        </row>
        <row r="1209">
          <cell r="C1209">
            <v>2623948</v>
          </cell>
          <cell r="D1209" t="str">
            <v>五月份垃圾清運費</v>
          </cell>
          <cell r="E1209">
            <v>10658</v>
          </cell>
          <cell r="F1209">
            <v>105050140</v>
          </cell>
        </row>
        <row r="1210">
          <cell r="C1210">
            <v>2623949</v>
          </cell>
          <cell r="D1210" t="str">
            <v>三、四月報費、新生報到通知單及職場名冊郵資</v>
          </cell>
          <cell r="E1210">
            <v>4300</v>
          </cell>
          <cell r="F1210">
            <v>105050141</v>
          </cell>
        </row>
        <row r="1211">
          <cell r="C1211">
            <v>2623950</v>
          </cell>
          <cell r="D1211" t="str">
            <v>手工汽水製作及創意酒譜研習講師高永逸鐘點費(旗艦104-B-4)</v>
          </cell>
          <cell r="E1211">
            <v>4800</v>
          </cell>
          <cell r="F1211">
            <v>105050142</v>
          </cell>
        </row>
        <row r="1212">
          <cell r="C1212">
            <v>2623951</v>
          </cell>
          <cell r="D1212" t="str">
            <v>暫借支代辦國際少年運動會活動經費</v>
          </cell>
          <cell r="E1212">
            <v>200000</v>
          </cell>
          <cell r="F1212">
            <v>105050143</v>
          </cell>
        </row>
        <row r="1213">
          <cell r="C1213">
            <v>2623952</v>
          </cell>
          <cell r="D1213" t="str">
            <v>(資訊科)課程用講義印刷費(精進104-2)</v>
          </cell>
          <cell r="E1213">
            <v>10000</v>
          </cell>
          <cell r="F1213">
            <v>105060001</v>
          </cell>
        </row>
        <row r="1214">
          <cell r="C1214">
            <v>2623953</v>
          </cell>
          <cell r="D1214" t="str">
            <v>教專研習用書一批</v>
          </cell>
          <cell r="E1214">
            <v>6182</v>
          </cell>
          <cell r="F1214">
            <v>105060002</v>
          </cell>
        </row>
        <row r="1215">
          <cell r="C1215">
            <v>2623954</v>
          </cell>
          <cell r="D1215" t="str">
            <v>105級獎勵畢業生校長獎等共90面獎牌</v>
          </cell>
          <cell r="E1215">
            <v>27000</v>
          </cell>
          <cell r="F1215">
            <v>105060003</v>
          </cell>
        </row>
        <row r="1216">
          <cell r="C1216">
            <v>2623955</v>
          </cell>
          <cell r="D1216" t="str">
            <v>105級畢業生胸花及證書夾</v>
          </cell>
          <cell r="E1216">
            <v>45455</v>
          </cell>
          <cell r="F1216">
            <v>105060004</v>
          </cell>
        </row>
        <row r="1217">
          <cell r="C1217">
            <v>2623956</v>
          </cell>
          <cell r="D1217" t="str">
            <v>(動畫科)積穗國中技藝專班教學用文具一批</v>
          </cell>
          <cell r="E1217">
            <v>2009</v>
          </cell>
          <cell r="F1217">
            <v>105060005</v>
          </cell>
        </row>
        <row r="1218">
          <cell r="C1218">
            <v>2623957</v>
          </cell>
          <cell r="D1218" t="str">
            <v>(動畫科)海山高中國中部抽離式國中技藝班教學用文具一批</v>
          </cell>
          <cell r="E1218">
            <v>10000</v>
          </cell>
          <cell r="F1218">
            <v>105060006</v>
          </cell>
        </row>
        <row r="1219">
          <cell r="C1219">
            <v>2623958</v>
          </cell>
          <cell r="D1219" t="str">
            <v>贈國中及職場伴手禮(茶葉30斤)</v>
          </cell>
          <cell r="E1219">
            <v>13500</v>
          </cell>
          <cell r="F1219">
            <v>105060007</v>
          </cell>
        </row>
        <row r="1220">
          <cell r="C1220">
            <v>2623959</v>
          </cell>
          <cell r="D1220" t="str">
            <v>環保志工執行業務津貼之點心、飲料</v>
          </cell>
          <cell r="E1220">
            <v>794</v>
          </cell>
          <cell r="F1220">
            <v>105060008</v>
          </cell>
        </row>
        <row r="1221">
          <cell r="C1221">
            <v>2623960</v>
          </cell>
          <cell r="D1221" t="str">
            <v>建教訪視用水果一批</v>
          </cell>
          <cell r="E1221">
            <v>1117</v>
          </cell>
          <cell r="F1221">
            <v>105060009</v>
          </cell>
        </row>
        <row r="1222">
          <cell r="C1222">
            <v>2623961</v>
          </cell>
          <cell r="D1222" t="str">
            <v>生輔組長陳宜君及會計主任參加公務研習之差旅費</v>
          </cell>
          <cell r="E1222">
            <v>1950</v>
          </cell>
          <cell r="F1222">
            <v>105060010</v>
          </cell>
        </row>
        <row r="1223">
          <cell r="C1223">
            <v>2623962</v>
          </cell>
          <cell r="D1223" t="str">
            <v>(人事室)寄申請技術教師文件之郵資</v>
          </cell>
          <cell r="E1223">
            <v>240</v>
          </cell>
          <cell r="F1223">
            <v>105060011</v>
          </cell>
        </row>
        <row r="1224">
          <cell r="C1224">
            <v>2623963</v>
          </cell>
          <cell r="D1224" t="str">
            <v>支代收2014金融服務關懷社會園遊會之服裝費</v>
          </cell>
          <cell r="E1224">
            <v>5000</v>
          </cell>
          <cell r="F1224">
            <v>105060012</v>
          </cell>
        </row>
        <row r="1225">
          <cell r="C1225">
            <v>2623964</v>
          </cell>
          <cell r="D1225" t="str">
            <v>(汽車科)三峽國中抽離式技藝班用方向機橫拉桿球接頭等材料一批</v>
          </cell>
          <cell r="E1225">
            <v>20030</v>
          </cell>
          <cell r="F1225">
            <v>105060013</v>
          </cell>
        </row>
        <row r="1226">
          <cell r="C1226">
            <v>2623965</v>
          </cell>
          <cell r="D1226" t="str">
            <v>更換213教室喇叭及131教室投影機(view sonic PJD7223</v>
          </cell>
          <cell r="E1226">
            <v>18544</v>
          </cell>
          <cell r="F1226">
            <v>105060014</v>
          </cell>
        </row>
        <row r="1227">
          <cell r="C1227">
            <v>2623966</v>
          </cell>
          <cell r="D1227" t="str">
            <v>保健室消毒用紫外線燈2具</v>
          </cell>
          <cell r="E1227">
            <v>7560</v>
          </cell>
          <cell r="F1227">
            <v>105060015</v>
          </cell>
        </row>
        <row r="1228">
          <cell r="C1228">
            <v>2623969</v>
          </cell>
          <cell r="D1228" t="str">
            <v>金額有誤</v>
          </cell>
        </row>
        <row r="1229">
          <cell r="C1229">
            <v>2623967</v>
          </cell>
          <cell r="D1229" t="str">
            <v>(汽車科)葉子板、紙膠帶、比賽用門檻及課程用鐵板(旗艦104-B-4)</v>
          </cell>
          <cell r="E1229">
            <v>38110</v>
          </cell>
          <cell r="F1229">
            <v>105060016</v>
          </cell>
        </row>
        <row r="1230">
          <cell r="C1230">
            <v>2623968</v>
          </cell>
          <cell r="D1230" t="str">
            <v>防災壁報競賽之優勝學生獎金</v>
          </cell>
          <cell r="E1230">
            <v>3000</v>
          </cell>
          <cell r="F1230">
            <v>105060017</v>
          </cell>
        </row>
        <row r="1231">
          <cell r="C1231">
            <v>2623971</v>
          </cell>
          <cell r="D1231" t="str">
            <v>104-1進修部校內獎學金班級前三名進觀二甲林亦芯等3人</v>
          </cell>
          <cell r="E1231">
            <v>5500</v>
          </cell>
          <cell r="F1231">
            <v>105060018</v>
          </cell>
        </row>
        <row r="1232">
          <cell r="C1232">
            <v>2623970</v>
          </cell>
          <cell r="D1232" t="str">
            <v>建教訪視便當及餐盒、至三重國中技藝班成果展之校車油資</v>
          </cell>
          <cell r="E1232">
            <v>2930</v>
          </cell>
          <cell r="F1232">
            <v>105060019</v>
          </cell>
        </row>
        <row r="1233">
          <cell r="C1233">
            <v>2623972</v>
          </cell>
          <cell r="D1233" t="str">
            <v>正規班及建教班2場畢業典禮場地費及匯款手續費</v>
          </cell>
          <cell r="E1233">
            <v>33030</v>
          </cell>
          <cell r="F1233">
            <v>105060020</v>
          </cell>
        </row>
        <row r="1234">
          <cell r="C1234">
            <v>2623973</v>
          </cell>
          <cell r="D1234" t="str">
            <v>夏日藝起玩捷運公司廣場場地保證金及匯款手續費</v>
          </cell>
          <cell r="E1234">
            <v>20030</v>
          </cell>
          <cell r="F1234">
            <v>105060021</v>
          </cell>
        </row>
        <row r="1235">
          <cell r="C1235">
            <v>2623974</v>
          </cell>
          <cell r="D1235" t="str">
            <v>畢業公演「英雄夢」之燈光、音響租借費用</v>
          </cell>
          <cell r="E1235">
            <v>120000</v>
          </cell>
          <cell r="F1235">
            <v>105060022</v>
          </cell>
        </row>
        <row r="1236">
          <cell r="C1236">
            <v>2623975</v>
          </cell>
          <cell r="D1236" t="str">
            <v>5月份退休儲金教職員自付額及匯款手續費</v>
          </cell>
          <cell r="E1236">
            <v>162058</v>
          </cell>
          <cell r="F1236">
            <v>105060023</v>
          </cell>
        </row>
        <row r="1237">
          <cell r="C1237">
            <v>2623976</v>
          </cell>
          <cell r="D1237" t="str">
            <v>6月份專任教職員公保費</v>
          </cell>
          <cell r="E1237">
            <v>133121</v>
          </cell>
          <cell r="F1237">
            <v>105060024</v>
          </cell>
        </row>
        <row r="1238">
          <cell r="C1238">
            <v>2623977</v>
          </cell>
          <cell r="D1238" t="str">
            <v>(觀光科)福和等5所抽離式國中技藝班用材料一批</v>
          </cell>
          <cell r="E1238">
            <v>76283</v>
          </cell>
          <cell r="F1238">
            <v>105060025</v>
          </cell>
        </row>
        <row r="1239">
          <cell r="C1239">
            <v>2623978</v>
          </cell>
          <cell r="D1239" t="str">
            <v>支代收汽二甲王昱翔等低收學雜補助</v>
          </cell>
          <cell r="E1239">
            <v>102642</v>
          </cell>
          <cell r="F1239">
            <v>105060026</v>
          </cell>
        </row>
        <row r="1240">
          <cell r="C1240">
            <v>2623979</v>
          </cell>
          <cell r="D1240" t="str">
            <v>碳粉匣2支(精進104-1$8624,自籌$46)</v>
          </cell>
          <cell r="E1240">
            <v>8670</v>
          </cell>
          <cell r="F1240">
            <v>105060028</v>
          </cell>
        </row>
        <row r="1241">
          <cell r="C1241">
            <v>2623980</v>
          </cell>
          <cell r="D1241" t="str">
            <v>碳粉匣4支(精進104-2$4038,自籌$432)</v>
          </cell>
          <cell r="E1241">
            <v>4470</v>
          </cell>
          <cell r="F1241">
            <v>105060029</v>
          </cell>
        </row>
        <row r="1242">
          <cell r="C1242">
            <v>2623981</v>
          </cell>
          <cell r="D1242" t="str">
            <v>(汽車科)胖卡用防塗膠帶等材料一批(旗艦$10500、自籌$788)</v>
          </cell>
          <cell r="E1242">
            <v>11288</v>
          </cell>
          <cell r="F1242">
            <v>105060030</v>
          </cell>
        </row>
        <row r="1243">
          <cell r="C1243">
            <v>2623982</v>
          </cell>
          <cell r="D1243" t="str">
            <v>汽車科至台中參加全國技能競賽之差旅費(旗艦$3600、自籌$1890)</v>
          </cell>
          <cell r="E1243">
            <v>5490</v>
          </cell>
          <cell r="F1243">
            <v>105060031</v>
          </cell>
        </row>
        <row r="1244">
          <cell r="C1244">
            <v>2623983</v>
          </cell>
          <cell r="D1244" t="str">
            <v>(汽車科)維修點焊機、控制器、輪子等設備維護費</v>
          </cell>
          <cell r="E1244">
            <v>5000</v>
          </cell>
          <cell r="F1244">
            <v>105060032</v>
          </cell>
        </row>
        <row r="1245">
          <cell r="C1245">
            <v>2623984</v>
          </cell>
          <cell r="D1245" t="str">
            <v>碳粉匣一支</v>
          </cell>
          <cell r="E1245">
            <v>4650</v>
          </cell>
          <cell r="F1245">
            <v>105060033</v>
          </cell>
        </row>
        <row r="1246">
          <cell r="C1246">
            <v>2623985</v>
          </cell>
          <cell r="D1246" t="str">
            <v>(資訊科)維修示波器</v>
          </cell>
          <cell r="E1246">
            <v>3000</v>
          </cell>
          <cell r="F1246">
            <v>105060034</v>
          </cell>
        </row>
        <row r="1247">
          <cell r="C1247">
            <v>2623986</v>
          </cell>
          <cell r="D1247" t="str">
            <v>安康等五所抽離式國中技藝班用紙一批</v>
          </cell>
          <cell r="E1247">
            <v>18500</v>
          </cell>
          <cell r="F1247">
            <v>105060035</v>
          </cell>
        </row>
        <row r="1248">
          <cell r="C1248">
            <v>2623987</v>
          </cell>
          <cell r="D1248" t="str">
            <v>蘆洲等七所抽離式國中技藝班五月份車資及學生平安保險</v>
          </cell>
          <cell r="E1248">
            <v>76850</v>
          </cell>
          <cell r="F1248">
            <v>105060036</v>
          </cell>
        </row>
        <row r="1249">
          <cell r="C1249">
            <v>2623988</v>
          </cell>
          <cell r="D1249" t="str">
            <v>安康等九所抽離式國中技藝班五月份車資及學生保險</v>
          </cell>
          <cell r="E1249">
            <v>117905</v>
          </cell>
          <cell r="F1249">
            <v>105060037</v>
          </cell>
        </row>
        <row r="1250">
          <cell r="C1250">
            <v>2623989</v>
          </cell>
          <cell r="D1250" t="str">
            <v>積穗國中技藝專班用紙一批</v>
          </cell>
          <cell r="E1250">
            <v>9700</v>
          </cell>
          <cell r="F1250">
            <v>105060038</v>
          </cell>
        </row>
        <row r="1251">
          <cell r="C1251">
            <v>2623990</v>
          </cell>
          <cell r="D1251" t="str">
            <v>積穗國中技藝專班五月份車資及學生保險</v>
          </cell>
          <cell r="E1251">
            <v>14745</v>
          </cell>
          <cell r="F1251">
            <v>105060039</v>
          </cell>
        </row>
        <row r="1252">
          <cell r="C1252">
            <v>2623991</v>
          </cell>
          <cell r="D1252" t="str">
            <v>紀錄片拍攝教學之教師廖春雁等4人共20節鐘點費(旗艦104-B-3)</v>
          </cell>
          <cell r="E1252">
            <v>11000</v>
          </cell>
          <cell r="F1252">
            <v>105060043</v>
          </cell>
        </row>
        <row r="1253">
          <cell r="C1253">
            <v>2623992</v>
          </cell>
          <cell r="D1253" t="str">
            <v>表演潛能開發教學之教師黃景弘4節鐘點費(800*4時,旗艦104-B-1)</v>
          </cell>
          <cell r="E1253">
            <v>3200</v>
          </cell>
          <cell r="F1253">
            <v>105060044</v>
          </cell>
        </row>
        <row r="1254">
          <cell r="C1254">
            <v>2623993</v>
          </cell>
          <cell r="D1254" t="str">
            <v>(影視科)至林口國中、淡水國中拍攝紀錄片取景之車資(旗艦104-B-3</v>
          </cell>
          <cell r="E1254">
            <v>9600</v>
          </cell>
          <cell r="F1254">
            <v>105060045</v>
          </cell>
        </row>
        <row r="1255">
          <cell r="C1255">
            <v>2623994</v>
          </cell>
          <cell r="D1255" t="str">
            <v>(影視科)4/8至新北市政府拍攝外景車資(旗艦104-B-1)</v>
          </cell>
          <cell r="E1255">
            <v>3600</v>
          </cell>
          <cell r="F1255">
            <v>105060046</v>
          </cell>
        </row>
        <row r="1256">
          <cell r="C1256">
            <v>2623995</v>
          </cell>
          <cell r="D1256" t="str">
            <v>海報印製之印刷費及影印紙(精進104-1)</v>
          </cell>
          <cell r="E1256">
            <v>34930</v>
          </cell>
          <cell r="F1256">
            <v>105060047</v>
          </cell>
        </row>
        <row r="1257">
          <cell r="C1257">
            <v>2623996</v>
          </cell>
          <cell r="D1257" t="str">
            <v>從影片學習心理疾病議題研習講師費、膳費及影片費(精進104-1)</v>
          </cell>
          <cell r="E1257">
            <v>6075</v>
          </cell>
          <cell r="F1257">
            <v>105060048</v>
          </cell>
        </row>
        <row r="1258">
          <cell r="C1258">
            <v>2623997</v>
          </cell>
          <cell r="D1258" t="str">
            <v>研習資料及課程講義影印費(精進104-1)</v>
          </cell>
          <cell r="E1258">
            <v>25000</v>
          </cell>
          <cell r="F1258">
            <v>105060049</v>
          </cell>
        </row>
        <row r="1259">
          <cell r="C1259">
            <v>2623998</v>
          </cell>
          <cell r="D1259" t="str">
            <v>積穗國中技藝專班五位授課教師鐘點費($400*91)</v>
          </cell>
          <cell r="E1259">
            <v>36400</v>
          </cell>
          <cell r="F1259">
            <v>105060050</v>
          </cell>
        </row>
        <row r="1260">
          <cell r="C1260">
            <v>2623999</v>
          </cell>
          <cell r="D1260" t="str">
            <v>(影視科)混音器、擴大機等設備維護費(精進104-2)</v>
          </cell>
          <cell r="E1260">
            <v>12900</v>
          </cell>
          <cell r="F1260">
            <v>105060051</v>
          </cell>
        </row>
        <row r="1261">
          <cell r="C1261">
            <v>2624000</v>
          </cell>
          <cell r="D1261" t="str">
            <v>(資訊科)靠背椅43張(精進104-2)</v>
          </cell>
          <cell r="E1261">
            <v>30100</v>
          </cell>
          <cell r="F1261">
            <v>105060052</v>
          </cell>
        </row>
        <row r="1262">
          <cell r="C1262">
            <v>2668201</v>
          </cell>
          <cell r="D1262" t="str">
            <v>(觀光科)教師研習膳費(精進$12000、自籌$525)</v>
          </cell>
          <cell r="E1262">
            <v>12525</v>
          </cell>
          <cell r="F1262">
            <v>105060041</v>
          </cell>
        </row>
        <row r="1263">
          <cell r="C1263">
            <v>2668202</v>
          </cell>
          <cell r="D1263" t="str">
            <v>畢業展製作文宣海報、慶功暨謝師宴</v>
          </cell>
          <cell r="E1263">
            <v>60000</v>
          </cell>
          <cell r="F1263">
            <v>105060057</v>
          </cell>
        </row>
        <row r="1264">
          <cell r="C1264">
            <v>2668203</v>
          </cell>
          <cell r="D1264" t="str">
            <v>藝術滿城香活動經費</v>
          </cell>
          <cell r="E1264">
            <v>622749</v>
          </cell>
          <cell r="F1264">
            <v>105060059</v>
          </cell>
        </row>
        <row r="1265">
          <cell r="C1265">
            <v>2668204</v>
          </cell>
          <cell r="D1265" t="str">
            <v>飲料及調酒講師高永逸鐘點費(精進104-2)</v>
          </cell>
          <cell r="E1265">
            <v>32928</v>
          </cell>
          <cell r="F1265">
            <v>105060086</v>
          </cell>
        </row>
        <row r="1266">
          <cell r="C1266">
            <v>2668205</v>
          </cell>
          <cell r="D1266" t="str">
            <v>飲料及調酒講師高永逸鐘點費($800*12節，精進104-2)</v>
          </cell>
          <cell r="E1266">
            <v>9600</v>
          </cell>
          <cell r="F1266">
            <v>105060108</v>
          </cell>
        </row>
        <row r="1267">
          <cell r="C1267">
            <v>2668206</v>
          </cell>
          <cell r="D1267" t="str">
            <v>影片特效製作講師薛敬翰鐘點費($800*42節，精進104-2)</v>
          </cell>
          <cell r="E1267">
            <v>9600</v>
          </cell>
          <cell r="F1267">
            <v>105060109</v>
          </cell>
        </row>
        <row r="1268">
          <cell r="C1268">
            <v>2668207</v>
          </cell>
          <cell r="D1268" t="str">
            <v>多元學習及高關懷平台研習講師巫維標及陳莉榛鐘點費(精進104-1)</v>
          </cell>
          <cell r="E1268">
            <v>4800</v>
          </cell>
          <cell r="F1268">
            <v>105060110</v>
          </cell>
        </row>
        <row r="1269">
          <cell r="C1269">
            <v>2668208</v>
          </cell>
          <cell r="D1269" t="str">
            <v>三芝等七所國中招生宣導之音響租借費</v>
          </cell>
          <cell r="E1269">
            <v>39000</v>
          </cell>
          <cell r="F1269">
            <v>105060113</v>
          </cell>
        </row>
        <row r="1270">
          <cell r="C1270">
            <v>2668209</v>
          </cell>
          <cell r="D1270" t="str">
            <v>景興等七所國中招生宣導之音響租借費</v>
          </cell>
          <cell r="E1270">
            <v>40000</v>
          </cell>
          <cell r="F1270">
            <v>105060114</v>
          </cell>
        </row>
        <row r="1271">
          <cell r="C1271">
            <v>2668210</v>
          </cell>
          <cell r="D1271" t="str">
            <v>送舊活動藝人演出費</v>
          </cell>
          <cell r="E1271">
            <v>50000</v>
          </cell>
          <cell r="F1271">
            <v>105050129</v>
          </cell>
        </row>
        <row r="1272">
          <cell r="C1272">
            <v>2668211</v>
          </cell>
          <cell r="D1272" t="str">
            <v>送舊活動藝人演出費</v>
          </cell>
          <cell r="E1272">
            <v>50000</v>
          </cell>
          <cell r="F1272">
            <v>105050130</v>
          </cell>
        </row>
        <row r="1273">
          <cell r="C1273">
            <v>2668212</v>
          </cell>
          <cell r="D1273" t="str">
            <v>辦理5/21、5/28-29夏日籃球育樂營學生便當、校內外教師鐘點費</v>
          </cell>
          <cell r="E1273">
            <v>29360</v>
          </cell>
          <cell r="F1273">
            <v>105060027</v>
          </cell>
        </row>
        <row r="1274">
          <cell r="C1274">
            <v>2668213</v>
          </cell>
          <cell r="D1274" t="str">
            <v>交通安全訪視茶點、停車費、郵資等</v>
          </cell>
          <cell r="E1274">
            <v>6447</v>
          </cell>
          <cell r="F1274">
            <v>105060053</v>
          </cell>
        </row>
        <row r="1275">
          <cell r="C1275">
            <v>2668214</v>
          </cell>
          <cell r="D1275" t="str">
            <v>(動畫科)辦理班展之材料費及畢展印刷費</v>
          </cell>
          <cell r="E1275">
            <v>11236</v>
          </cell>
          <cell r="F1275">
            <v>105060054</v>
          </cell>
        </row>
        <row r="1276">
          <cell r="C1276">
            <v>2668215</v>
          </cell>
          <cell r="D1276" t="str">
            <v>明志國中等至本校職業試探及至瑞芳等國中宣導之車資</v>
          </cell>
          <cell r="E1276">
            <v>95550</v>
          </cell>
          <cell r="F1276">
            <v>105060055</v>
          </cell>
        </row>
        <row r="1277">
          <cell r="C1277">
            <v>2668216</v>
          </cell>
          <cell r="D1277" t="str">
            <v>支援紫錐花活動餐點、環保志工獎勵金及籃球隊、生輔志工之餐會等</v>
          </cell>
          <cell r="E1277">
            <v>23952</v>
          </cell>
          <cell r="F1277">
            <v>105060056</v>
          </cell>
        </row>
        <row r="1278">
          <cell r="C1278">
            <v>2668217</v>
          </cell>
          <cell r="D1278" t="str">
            <v>動畫科參觀展覽及籃球育樂營學生平安保險費</v>
          </cell>
          <cell r="E1278">
            <v>4040</v>
          </cell>
          <cell r="F1278">
            <v>105060058</v>
          </cell>
        </row>
        <row r="1279">
          <cell r="C1279">
            <v>2668218</v>
          </cell>
          <cell r="D1279" t="str">
            <v>消防安全設備檢測費及設備缺失改善費</v>
          </cell>
          <cell r="E1279">
            <v>54505</v>
          </cell>
          <cell r="F1279">
            <v>105060060</v>
          </cell>
        </row>
        <row r="1280">
          <cell r="C1280">
            <v>2668219</v>
          </cell>
          <cell r="D1280" t="str">
            <v>(輔導室)送學生急診來回車資</v>
          </cell>
          <cell r="E1280">
            <v>160</v>
          </cell>
          <cell r="F1280">
            <v>105060061</v>
          </cell>
        </row>
        <row r="1281">
          <cell r="C1281">
            <v>2668220</v>
          </cell>
          <cell r="D1281" t="str">
            <v>5月份宋震芬等4人學生專車之駕駛津貼</v>
          </cell>
          <cell r="E1281">
            <v>32600</v>
          </cell>
          <cell r="F1281">
            <v>105060062</v>
          </cell>
        </row>
        <row r="1282">
          <cell r="C1282">
            <v>2668221</v>
          </cell>
          <cell r="D1282" t="str">
            <v>三樓舞蹈教室維修冷氣2台</v>
          </cell>
          <cell r="E1282">
            <v>2400</v>
          </cell>
          <cell r="F1282">
            <v>105060063</v>
          </cell>
        </row>
        <row r="1283">
          <cell r="C1283">
            <v>2668222</v>
          </cell>
          <cell r="D1283" t="str">
            <v>5月份節費電話之電信費及交換機維護合約費</v>
          </cell>
          <cell r="E1283">
            <v>10008</v>
          </cell>
          <cell r="F1283">
            <v>105060064</v>
          </cell>
        </row>
        <row r="1284">
          <cell r="C1284">
            <v>2668223</v>
          </cell>
          <cell r="D1284" t="str">
            <v>五月份戒菸班課程之教官毛嘉賀鐘點費</v>
          </cell>
          <cell r="E1284">
            <v>1200</v>
          </cell>
          <cell r="F1284">
            <v>105060066</v>
          </cell>
        </row>
        <row r="1285">
          <cell r="C1285">
            <v>2668224</v>
          </cell>
          <cell r="D1285" t="str">
            <v>(資訊科)考場證書錶框</v>
          </cell>
          <cell r="E1285">
            <v>500</v>
          </cell>
          <cell r="F1285">
            <v>105060067</v>
          </cell>
        </row>
        <row r="1286">
          <cell r="C1286">
            <v>2668266</v>
          </cell>
          <cell r="D1286" t="str">
            <v>招生會餐用葡萄酒五箱</v>
          </cell>
          <cell r="E1286">
            <v>9900</v>
          </cell>
          <cell r="F1286">
            <v>105060068</v>
          </cell>
        </row>
        <row r="1287">
          <cell r="C1287">
            <v>2668225</v>
          </cell>
          <cell r="D1287" t="str">
            <v>招生宣傳之10輛公車廣告及網路、報紙新聞刊登費用</v>
          </cell>
          <cell r="E1287">
            <v>255150</v>
          </cell>
          <cell r="F1287">
            <v>105060069</v>
          </cell>
        </row>
        <row r="1288">
          <cell r="C1288">
            <v>2668226</v>
          </cell>
          <cell r="D1288" t="str">
            <v>行政大樓三樓樓梯間防護網</v>
          </cell>
          <cell r="E1288">
            <v>6825</v>
          </cell>
          <cell r="F1288">
            <v>105060070</v>
          </cell>
        </row>
        <row r="1289">
          <cell r="C1289">
            <v>2668227</v>
          </cell>
          <cell r="D1289" t="str">
            <v>525、521教室及傳達室共五座燈具故障換新</v>
          </cell>
          <cell r="E1289">
            <v>9345</v>
          </cell>
          <cell r="F1289">
            <v>105060071</v>
          </cell>
        </row>
        <row r="1290">
          <cell r="C1290">
            <v>2668228</v>
          </cell>
          <cell r="D1290" t="str">
            <v>補助九年級生參加5/21.28新生報到及建說會車馬費(250元*40人)</v>
          </cell>
          <cell r="E1290">
            <v>10000</v>
          </cell>
          <cell r="F1290">
            <v>105060072</v>
          </cell>
        </row>
        <row r="1291">
          <cell r="C1291">
            <v>2668229</v>
          </cell>
          <cell r="D1291" t="str">
            <v>5月份導師及服務學生午餐費</v>
          </cell>
          <cell r="E1291">
            <v>59340</v>
          </cell>
          <cell r="F1291">
            <v>105060073</v>
          </cell>
        </row>
        <row r="1292">
          <cell r="C1292">
            <v>2668230</v>
          </cell>
          <cell r="D1292" t="str">
            <v>5月份保全人員服務費</v>
          </cell>
          <cell r="E1292">
            <v>115000</v>
          </cell>
          <cell r="F1292">
            <v>105060074</v>
          </cell>
        </row>
        <row r="1293">
          <cell r="C1293">
            <v>2668231</v>
          </cell>
          <cell r="D1293" t="str">
            <v>(影視科)ARR120 Redrock黑色專業版追焦器及齒輪套環</v>
          </cell>
          <cell r="E1293">
            <v>28600</v>
          </cell>
          <cell r="F1293">
            <v>105060075</v>
          </cell>
        </row>
        <row r="1294">
          <cell r="C1294">
            <v>2668232</v>
          </cell>
          <cell r="D1294" t="str">
            <v>贈國中端蘭花及5月份校園景觀維護費</v>
          </cell>
          <cell r="E1294">
            <v>17700</v>
          </cell>
          <cell r="F1294">
            <v>105060076</v>
          </cell>
        </row>
        <row r="1295">
          <cell r="C1295">
            <v>2668233</v>
          </cell>
          <cell r="D1295" t="str">
            <v>裝訂101-103學年度會計帳簿及影印費</v>
          </cell>
          <cell r="E1295">
            <v>2179</v>
          </cell>
          <cell r="F1295">
            <v>105060077</v>
          </cell>
        </row>
        <row r="1296">
          <cell r="C1296">
            <v>2668234</v>
          </cell>
          <cell r="D1296" t="str">
            <v>5/28學生假日輔導之教官趙修慧津貼</v>
          </cell>
          <cell r="E1296">
            <v>1600</v>
          </cell>
          <cell r="F1296">
            <v>105060078</v>
          </cell>
        </row>
        <row r="1297">
          <cell r="C1297">
            <v>2668235</v>
          </cell>
          <cell r="D1297" t="str">
            <v>4-5月學務處生輔志工共31人次執行業務津貼</v>
          </cell>
          <cell r="E1297">
            <v>6200</v>
          </cell>
          <cell r="F1297">
            <v>105060079</v>
          </cell>
        </row>
        <row r="1298">
          <cell r="C1298">
            <v>2668236</v>
          </cell>
          <cell r="D1298" t="str">
            <v>至國中端宣導之器材搬運費</v>
          </cell>
          <cell r="E1298">
            <v>14175</v>
          </cell>
          <cell r="F1298">
            <v>105060080</v>
          </cell>
        </row>
        <row r="1299">
          <cell r="C1299">
            <v>2668237</v>
          </cell>
          <cell r="D1299" t="str">
            <v>致贈教師田曉嵐父喪之高架花籃一對</v>
          </cell>
          <cell r="E1299">
            <v>1000</v>
          </cell>
          <cell r="F1299">
            <v>105060081</v>
          </cell>
        </row>
        <row r="1300">
          <cell r="C1300">
            <v>2668238</v>
          </cell>
          <cell r="D1300" t="str">
            <v>數位影像剪輯教學之業師陳華唯鐘點費(800*3節，旗艦104-B-1)</v>
          </cell>
          <cell r="E1300">
            <v>2400</v>
          </cell>
          <cell r="F1300">
            <v>105060082</v>
          </cell>
        </row>
        <row r="1301">
          <cell r="C1301">
            <v>2668239</v>
          </cell>
          <cell r="D1301" t="str">
            <v>教學用電子材料及班展用塑膠布、餐費</v>
          </cell>
          <cell r="E1301">
            <v>6550</v>
          </cell>
          <cell r="F1301">
            <v>105060083</v>
          </cell>
        </row>
        <row r="1302">
          <cell r="C1302">
            <v>2668240</v>
          </cell>
          <cell r="D1302" t="str">
            <v>正規班畢業典禮場地汽球佈置</v>
          </cell>
          <cell r="E1302">
            <v>11000</v>
          </cell>
          <cell r="F1302">
            <v>105060084</v>
          </cell>
        </row>
        <row r="1303">
          <cell r="C1303">
            <v>2668241</v>
          </cell>
          <cell r="D1303" t="str">
            <v>高三送舊活動之帳蓬、餐點等</v>
          </cell>
          <cell r="E1303">
            <v>13375</v>
          </cell>
          <cell r="F1303">
            <v>105060085</v>
          </cell>
        </row>
        <row r="1304">
          <cell r="C1304">
            <v>2668242</v>
          </cell>
          <cell r="D1304" t="str">
            <v>教專研習之文具一批</v>
          </cell>
          <cell r="E1304">
            <v>477</v>
          </cell>
          <cell r="F1304">
            <v>105060087</v>
          </cell>
        </row>
        <row r="1305">
          <cell r="C1305">
            <v>2668243</v>
          </cell>
          <cell r="D1305" t="str">
            <v>5/5、5//21、5/28新生報到及建說會服務學生交通補助費(100元/人)</v>
          </cell>
          <cell r="E1305">
            <v>5900</v>
          </cell>
          <cell r="F1305">
            <v>105060088</v>
          </cell>
        </row>
        <row r="1306">
          <cell r="C1306">
            <v>2668244</v>
          </cell>
          <cell r="D1306" t="str">
            <v>工科技藝競賽用數位電子材料2套(5500/套)</v>
          </cell>
          <cell r="E1306">
            <v>11000</v>
          </cell>
          <cell r="F1306">
            <v>105060089</v>
          </cell>
        </row>
        <row r="1307">
          <cell r="C1307">
            <v>2668245</v>
          </cell>
          <cell r="D1307" t="str">
            <v>技藝班用奶油等材料一批</v>
          </cell>
          <cell r="E1307">
            <v>3954</v>
          </cell>
          <cell r="F1307">
            <v>105060090</v>
          </cell>
        </row>
        <row r="1308">
          <cell r="C1308">
            <v>2668246</v>
          </cell>
          <cell r="D1308" t="str">
            <v>便條紙等文具一批(旗艦104-B-3)</v>
          </cell>
          <cell r="E1308">
            <v>1168</v>
          </cell>
          <cell r="F1308">
            <v>105060091</v>
          </cell>
        </row>
        <row r="1309">
          <cell r="C1309">
            <v>2668247</v>
          </cell>
          <cell r="D1309" t="str">
            <v>膠水等文具一批 (旗艦104-B-4 $ 1080,自籌$6)</v>
          </cell>
          <cell r="E1309">
            <v>1086</v>
          </cell>
          <cell r="F1309">
            <v>105060092</v>
          </cell>
        </row>
        <row r="1310">
          <cell r="C1310">
            <v>2668248</v>
          </cell>
          <cell r="D1310" t="str">
            <v>(演藝科)演出器材搬運費(旗艦104-B-3 $15000,自籌$19)</v>
          </cell>
          <cell r="E1310">
            <v>15019</v>
          </cell>
          <cell r="F1310">
            <v>105060093</v>
          </cell>
        </row>
        <row r="1311">
          <cell r="C1311">
            <v>2668249</v>
          </cell>
          <cell r="D1311" t="str">
            <v>餐車改造及噴漆教學之教師張文璟鐘點費(550*56節,旗艦104-B-2)</v>
          </cell>
          <cell r="E1311">
            <v>30800</v>
          </cell>
          <cell r="F1311">
            <v>105060094</v>
          </cell>
        </row>
        <row r="1312">
          <cell r="C1312">
            <v>2668250</v>
          </cell>
          <cell r="D1312" t="str">
            <v>金額有誤作廢</v>
          </cell>
        </row>
        <row r="1313">
          <cell r="C1313">
            <v>2668251</v>
          </cell>
          <cell r="D1313" t="str">
            <v>標調、花調及極速調酒教師高永逸鐘點費(800*132節,旗艦104-B-4)</v>
          </cell>
          <cell r="E1313">
            <v>107240</v>
          </cell>
          <cell r="F1313">
            <v>105060095</v>
          </cell>
        </row>
        <row r="1314">
          <cell r="C1314">
            <v>2668252</v>
          </cell>
          <cell r="D1314" t="str">
            <v>金額有誤作廢</v>
          </cell>
        </row>
        <row r="1315">
          <cell r="C1315">
            <v>2668276</v>
          </cell>
          <cell r="D1315" t="str">
            <v>(影視科)畢業影展謝師宴餐費</v>
          </cell>
          <cell r="E1315">
            <v>27962</v>
          </cell>
          <cell r="F1315">
            <v>105060096</v>
          </cell>
        </row>
        <row r="1316">
          <cell r="C1316">
            <v>2668253</v>
          </cell>
          <cell r="D1316" t="str">
            <v>聘任法律顧問公費(105/7/1~106/6/30)</v>
          </cell>
          <cell r="E1316">
            <v>90000</v>
          </cell>
          <cell r="F1316">
            <v>105060097</v>
          </cell>
        </row>
        <row r="1317">
          <cell r="C1317">
            <v>2668254</v>
          </cell>
          <cell r="D1317" t="str">
            <v>蘆洲等17所抽離式國中技藝班授課教師鐘點費</v>
          </cell>
          <cell r="E1317">
            <v>250800</v>
          </cell>
          <cell r="F1317">
            <v>105060098</v>
          </cell>
        </row>
        <row r="1318">
          <cell r="C1318">
            <v>2668255</v>
          </cell>
          <cell r="D1318" t="str">
            <v>蘆洲國中抽離式技藝班本校輔導教師費</v>
          </cell>
          <cell r="E1318">
            <v>55000</v>
          </cell>
          <cell r="F1318">
            <v>105060099</v>
          </cell>
        </row>
        <row r="1319">
          <cell r="C1319">
            <v>2668256</v>
          </cell>
          <cell r="D1319" t="str">
            <v>會計室傳真機之電話費及裝置費</v>
          </cell>
          <cell r="E1319">
            <v>1673</v>
          </cell>
          <cell r="F1319">
            <v>105060100</v>
          </cell>
        </row>
        <row r="1320">
          <cell r="C1320">
            <v>2668257</v>
          </cell>
          <cell r="D1320" t="str">
            <v>自來水表鑑定費及校車超速罰款</v>
          </cell>
          <cell r="E1320">
            <v>4336</v>
          </cell>
          <cell r="F1320">
            <v>105060101</v>
          </cell>
        </row>
        <row r="1321">
          <cell r="C1321">
            <v>2668258</v>
          </cell>
          <cell r="D1321" t="str">
            <v>維修校園水龍頭、小便斗等水電修理</v>
          </cell>
          <cell r="E1321">
            <v>11235</v>
          </cell>
          <cell r="F1321">
            <v>105060102</v>
          </cell>
        </row>
        <row r="1322">
          <cell r="C1322">
            <v>2668259</v>
          </cell>
          <cell r="D1322" t="str">
            <v>數位計分板用LED、跑馬燈及搖控開關</v>
          </cell>
          <cell r="E1322">
            <v>5000</v>
          </cell>
          <cell r="F1322">
            <v>105060103</v>
          </cell>
        </row>
        <row r="1323">
          <cell r="C1323">
            <v>2668260</v>
          </cell>
          <cell r="D1323" t="str">
            <v>ICG活動用足球</v>
          </cell>
          <cell r="E1323">
            <v>4800</v>
          </cell>
          <cell r="F1323">
            <v>105060104</v>
          </cell>
        </row>
        <row r="1324">
          <cell r="C1324">
            <v>2668261</v>
          </cell>
          <cell r="D1324" t="str">
            <v>6/6~6/17林口線學生專車之駕駛津貼(張進財)</v>
          </cell>
          <cell r="E1324">
            <v>10500</v>
          </cell>
          <cell r="F1324">
            <v>105060105</v>
          </cell>
        </row>
        <row r="1325">
          <cell r="C1325">
            <v>2668262</v>
          </cell>
          <cell r="D1325" t="str">
            <v>輔導身心障礙之導師服務費及熱心服務志工費 (特教經費)</v>
          </cell>
          <cell r="E1325">
            <v>44200</v>
          </cell>
          <cell r="F1325">
            <v>105060106</v>
          </cell>
        </row>
        <row r="1326">
          <cell r="C1326">
            <v>2668263</v>
          </cell>
          <cell r="D1326" t="str">
            <v>特教生個案研討之講師鐘點費及餐費 (特教經費$4800)</v>
          </cell>
          <cell r="E1326">
            <v>5280</v>
          </cell>
          <cell r="F1326">
            <v>105060107</v>
          </cell>
        </row>
        <row r="1327">
          <cell r="C1327">
            <v>2668264</v>
          </cell>
          <cell r="D1327" t="str">
            <v>五月學生上下學專車款</v>
          </cell>
          <cell r="E1327">
            <v>565400</v>
          </cell>
          <cell r="F1327">
            <v>105060111</v>
          </cell>
        </row>
        <row r="1328">
          <cell r="C1328">
            <v>2668265</v>
          </cell>
          <cell r="D1328" t="str">
            <v>RONIN穿戴式穩定器(附夾座、控制器、電池,旗艦104-B-1自籌42000</v>
          </cell>
          <cell r="E1328">
            <v>92000</v>
          </cell>
          <cell r="F1328">
            <v>105060112</v>
          </cell>
        </row>
        <row r="1329">
          <cell r="C1329">
            <v>2668268</v>
          </cell>
          <cell r="D1329" t="str">
            <v>支代收20160502梯次急難慰問金(動三甲徐紹瑋)</v>
          </cell>
          <cell r="E1329">
            <v>20000</v>
          </cell>
          <cell r="F1329" t="str">
            <v>105060040</v>
          </cell>
        </row>
        <row r="1330">
          <cell r="C1330">
            <v>2668269</v>
          </cell>
          <cell r="D1330" t="str">
            <v>支代收20160503梯次急難慰問金(汽一乙施登元)</v>
          </cell>
          <cell r="E1330">
            <v>20000</v>
          </cell>
          <cell r="F1330" t="str">
            <v>105060042</v>
          </cell>
        </row>
        <row r="1331">
          <cell r="C1331">
            <v>2668270</v>
          </cell>
          <cell r="D1331" t="str">
            <v>支代收6月份信昌機械駐廠老師葉世林行政費</v>
          </cell>
          <cell r="E1331">
            <v>33000</v>
          </cell>
          <cell r="F1331" t="str">
            <v>105060065</v>
          </cell>
        </row>
        <row r="1332">
          <cell r="C1332">
            <v>2668271</v>
          </cell>
          <cell r="D1332" t="str">
            <v>金額有誤作廢</v>
          </cell>
        </row>
        <row r="1333">
          <cell r="C1333">
            <v>2668267</v>
          </cell>
          <cell r="D1333" t="str">
            <v>6月份日夜教職員薪津</v>
          </cell>
          <cell r="E1333">
            <v>5594298</v>
          </cell>
          <cell r="F1333" t="str">
            <v>105060115</v>
          </cell>
        </row>
        <row r="1334">
          <cell r="C1334">
            <v>2668272</v>
          </cell>
          <cell r="D1334" t="str">
            <v>4位退休教職員6月份超額公保年金</v>
          </cell>
          <cell r="E1334">
            <v>11122</v>
          </cell>
          <cell r="F1334" t="str">
            <v>105060116</v>
          </cell>
        </row>
        <row r="1335">
          <cell r="C1335">
            <v>2668273</v>
          </cell>
          <cell r="D1335" t="str">
            <v>6月份會計夜津貼</v>
          </cell>
          <cell r="E1335">
            <v>20185</v>
          </cell>
          <cell r="F1335" t="str">
            <v>105060117</v>
          </cell>
        </row>
        <row r="1336">
          <cell r="C1336">
            <v>2668274</v>
          </cell>
          <cell r="D1336" t="str">
            <v>支代扣6月份教職員、高永逸及律師稅額</v>
          </cell>
          <cell r="E1336">
            <v>52572</v>
          </cell>
          <cell r="F1336" t="str">
            <v>105060118</v>
          </cell>
        </row>
        <row r="1337">
          <cell r="C1337">
            <v>2668275</v>
          </cell>
          <cell r="D1337" t="str">
            <v>精進優質及旗艦計畫撰寫人獎勵金</v>
          </cell>
          <cell r="E1337">
            <v>100000</v>
          </cell>
          <cell r="F1337" t="str">
            <v>105060119</v>
          </cell>
        </row>
        <row r="1338">
          <cell r="C1338">
            <v>2668277</v>
          </cell>
          <cell r="D1338" t="str">
            <v>(影視科)更換攝影棚教學用背景布2捲(3m*6m)</v>
          </cell>
          <cell r="E1338">
            <v>25000</v>
          </cell>
          <cell r="F1338">
            <v>105060120</v>
          </cell>
        </row>
        <row r="1339">
          <cell r="C1339">
            <v>2668278</v>
          </cell>
          <cell r="D1339" t="str">
            <v>更換電腦中心8G及4G記憶體共3組(精進104-1)</v>
          </cell>
          <cell r="E1339">
            <v>25000</v>
          </cell>
          <cell r="F1339">
            <v>105060121</v>
          </cell>
        </row>
        <row r="1340">
          <cell r="C1340">
            <v>2668279</v>
          </cell>
          <cell r="D1340" t="str">
            <v>汽車科實習工廠加裝照明設備共13盞</v>
          </cell>
          <cell r="E1340">
            <v>19680</v>
          </cell>
          <cell r="F1340">
            <v>105060122</v>
          </cell>
        </row>
        <row r="1341">
          <cell r="C1341">
            <v>2668280</v>
          </cell>
          <cell r="D1341" t="str">
            <v>(觀光科)義式咖啡機組(TS202雙孔,精進104-2)</v>
          </cell>
          <cell r="E1341">
            <v>112000</v>
          </cell>
          <cell r="F1341">
            <v>105060123</v>
          </cell>
        </row>
        <row r="1342">
          <cell r="C1342">
            <v>2668281</v>
          </cell>
          <cell r="D1342" t="str">
            <v>(觀光科)手持式灌氣槍2組(含釀酒機*2及CO2鋁瓶*2，精進104-2)</v>
          </cell>
          <cell r="E1342">
            <v>59500</v>
          </cell>
          <cell r="F1342">
            <v>105060124</v>
          </cell>
        </row>
        <row r="1343">
          <cell r="C1343">
            <v>2668282</v>
          </cell>
          <cell r="D1343" t="str">
            <v>(觀光科)極速製酒吧台(旗艦$60000,自籌$23500)</v>
          </cell>
          <cell r="E1343">
            <v>83500</v>
          </cell>
          <cell r="F1343">
            <v>105060125</v>
          </cell>
        </row>
        <row r="1344">
          <cell r="C1344">
            <v>2668283</v>
          </cell>
          <cell r="D1344" t="str">
            <v>福和等9所抽離式國中技藝班調酒器具汰換維護費</v>
          </cell>
          <cell r="E1344">
            <v>27000</v>
          </cell>
          <cell r="F1344">
            <v>105060126</v>
          </cell>
        </row>
        <row r="1345">
          <cell r="C1345">
            <v>2668284</v>
          </cell>
          <cell r="D1345" t="str">
            <v>技藝班用碳粉匣</v>
          </cell>
          <cell r="E1345">
            <v>490</v>
          </cell>
          <cell r="F1345">
            <v>105060127</v>
          </cell>
        </row>
        <row r="1346">
          <cell r="C1346">
            <v>2668285</v>
          </cell>
          <cell r="D1346" t="str">
            <v>三重等5所抽離式國中技藝班用材料費</v>
          </cell>
          <cell r="E1346">
            <v>53837</v>
          </cell>
          <cell r="F1346">
            <v>105060128</v>
          </cell>
        </row>
        <row r="1347">
          <cell r="C1347">
            <v>2668286</v>
          </cell>
          <cell r="D1347" t="str">
            <v>6/18學生假日輔導之教官童文賢津貼</v>
          </cell>
          <cell r="E1347">
            <v>1600</v>
          </cell>
          <cell r="F1347">
            <v>105060129</v>
          </cell>
        </row>
        <row r="1348">
          <cell r="C1348">
            <v>2668287</v>
          </cell>
          <cell r="D1348" t="str">
            <v>獎勵生輔志工執行業務飲品</v>
          </cell>
          <cell r="E1348">
            <v>1400</v>
          </cell>
          <cell r="F1348">
            <v>105060130</v>
          </cell>
        </row>
        <row r="1349">
          <cell r="C1349">
            <v>2668288</v>
          </cell>
          <cell r="D1349" t="str">
            <v>5月份專兼任教職員健保費</v>
          </cell>
          <cell r="E1349">
            <v>249177</v>
          </cell>
          <cell r="F1349">
            <v>105060131</v>
          </cell>
        </row>
        <row r="1350">
          <cell r="C1350">
            <v>2668289</v>
          </cell>
          <cell r="D1350" t="str">
            <v>5月份兼任教員勞保費</v>
          </cell>
          <cell r="E1350">
            <v>115002</v>
          </cell>
          <cell r="F1350">
            <v>105060132</v>
          </cell>
        </row>
        <row r="1351">
          <cell r="C1351">
            <v>2668290</v>
          </cell>
          <cell r="D1351" t="str">
            <v>(汽車科)空氣壓縮機年度基本保養</v>
          </cell>
          <cell r="E1351">
            <v>15750</v>
          </cell>
          <cell r="F1351">
            <v>105060133</v>
          </cell>
        </row>
        <row r="1352">
          <cell r="C1352">
            <v>2668291</v>
          </cell>
          <cell r="D1352" t="str">
            <v>技藝班檢討會用餐點及盆花、吹風機等雜支</v>
          </cell>
          <cell r="E1352">
            <v>10415</v>
          </cell>
          <cell r="F1352">
            <v>105060134</v>
          </cell>
        </row>
        <row r="1353">
          <cell r="C1353">
            <v>2668292</v>
          </cell>
          <cell r="D1353" t="str">
            <v>(輔導室)勵志書籍及光碟(特教經費)</v>
          </cell>
          <cell r="E1353">
            <v>10980</v>
          </cell>
          <cell r="F1353">
            <v>105060135</v>
          </cell>
        </row>
        <row r="1354">
          <cell r="C1354">
            <v>2668293</v>
          </cell>
          <cell r="D1354" t="str">
            <v>新埔及三重抽離式國中技藝班6月車資及學生保險</v>
          </cell>
          <cell r="E1354">
            <v>8515</v>
          </cell>
          <cell r="F1354">
            <v>105060136</v>
          </cell>
        </row>
        <row r="1355">
          <cell r="C1355">
            <v>2668294</v>
          </cell>
          <cell r="D1355" t="str">
            <v>積穗國中技藝專班6月車資及學生保險</v>
          </cell>
          <cell r="E1355">
            <v>4915</v>
          </cell>
          <cell r="F1355">
            <v>105060137</v>
          </cell>
        </row>
        <row r="1356">
          <cell r="C1356">
            <v>2668295</v>
          </cell>
          <cell r="D1356" t="str">
            <v>(動畫科)教學用美術用品一批(育樂營)</v>
          </cell>
          <cell r="E1356">
            <v>12000</v>
          </cell>
          <cell r="F1356">
            <v>105060138</v>
          </cell>
        </row>
        <row r="1357">
          <cell r="C1357">
            <v>2668296</v>
          </cell>
          <cell r="D1357" t="str">
            <v>(資訊科)技藝班課程用音樂盒、儀表測量等材料一批</v>
          </cell>
          <cell r="E1357">
            <v>17000</v>
          </cell>
          <cell r="F1357">
            <v>105060139</v>
          </cell>
        </row>
        <row r="1358">
          <cell r="C1358">
            <v>2668297</v>
          </cell>
          <cell r="D1358" t="str">
            <v>(影視科)技藝班用電子材料一批</v>
          </cell>
          <cell r="E1358">
            <v>1012</v>
          </cell>
          <cell r="F1358">
            <v>105060140</v>
          </cell>
        </row>
        <row r="1359">
          <cell r="C1359">
            <v>2668298</v>
          </cell>
          <cell r="D1359" t="str">
            <v>(影視科)影片特效製作之教師研習膳費(精進104-2)</v>
          </cell>
          <cell r="E1359">
            <v>4800</v>
          </cell>
          <cell r="F1359">
            <v>105060141</v>
          </cell>
        </row>
        <row r="1360">
          <cell r="C1360">
            <v>2668299</v>
          </cell>
          <cell r="D1360" t="str">
            <v>(演藝科)全國戲劇比賽大圖合成輸出</v>
          </cell>
          <cell r="E1360">
            <v>14040</v>
          </cell>
          <cell r="F1360">
            <v>105060142</v>
          </cell>
        </row>
        <row r="1361">
          <cell r="C1361">
            <v>2668300</v>
          </cell>
          <cell r="D1361" t="str">
            <v>建教班畢業典禮場地汽球佈置</v>
          </cell>
          <cell r="E1361">
            <v>11000</v>
          </cell>
          <cell r="F1361">
            <v>105060143</v>
          </cell>
        </row>
        <row r="1362">
          <cell r="C1362">
            <v>2668301</v>
          </cell>
          <cell r="D1362" t="str">
            <v>電源供應器</v>
          </cell>
          <cell r="E1362">
            <v>1300</v>
          </cell>
          <cell r="F1362">
            <v>105060144</v>
          </cell>
        </row>
        <row r="1363">
          <cell r="C1363">
            <v>2668302</v>
          </cell>
          <cell r="D1363" t="str">
            <v>105級獎勵畢業生校長獎等共46面獎牌</v>
          </cell>
          <cell r="E1363">
            <v>13800</v>
          </cell>
          <cell r="F1363">
            <v>105060145</v>
          </cell>
        </row>
        <row r="1364">
          <cell r="C1364">
            <v>2668303</v>
          </cell>
          <cell r="D1364" t="str">
            <v>Arduino開發板及藍芽模組6套</v>
          </cell>
          <cell r="E1364">
            <v>3660</v>
          </cell>
          <cell r="F1364">
            <v>105060146</v>
          </cell>
        </row>
        <row r="1365">
          <cell r="C1365">
            <v>2668304</v>
          </cell>
          <cell r="D1365" t="str">
            <v>訓練用汽油</v>
          </cell>
          <cell r="E1365">
            <v>500</v>
          </cell>
          <cell r="F1365">
            <v>105060147</v>
          </cell>
        </row>
        <row r="1366">
          <cell r="C1366">
            <v>2668305</v>
          </cell>
          <cell r="D1366" t="str">
            <v>參觀吉卜力動畫展之學生門票</v>
          </cell>
          <cell r="E1366">
            <v>9750</v>
          </cell>
          <cell r="F1366">
            <v>105060148</v>
          </cell>
        </row>
        <row r="1367">
          <cell r="C1367">
            <v>2668306</v>
          </cell>
          <cell r="D1367" t="str">
            <v>班級影展用投影幕租借</v>
          </cell>
          <cell r="E1367">
            <v>10000</v>
          </cell>
          <cell r="F1367">
            <v>105060149</v>
          </cell>
        </row>
        <row r="1368">
          <cell r="C1368">
            <v>2668307</v>
          </cell>
          <cell r="D1368" t="str">
            <v>(教官室)服務志工執勤帽子30頂</v>
          </cell>
          <cell r="E1368">
            <v>9390</v>
          </cell>
          <cell r="F1368">
            <v>105060150</v>
          </cell>
        </row>
        <row r="1369">
          <cell r="C1369">
            <v>2668308</v>
          </cell>
          <cell r="D1369" t="str">
            <v>(輔導室)特教生個案研討講師鐘點費及餐費</v>
          </cell>
          <cell r="E1369">
            <v>5440</v>
          </cell>
          <cell r="F1369">
            <v>105060151</v>
          </cell>
        </row>
        <row r="1370">
          <cell r="C1370">
            <v>2668309</v>
          </cell>
          <cell r="D1370" t="str">
            <v>104學年度第二學期社團老師指導費(正規班+建教班)</v>
          </cell>
          <cell r="E1370">
            <v>500400</v>
          </cell>
          <cell r="F1370">
            <v>105060152</v>
          </cell>
        </row>
        <row r="1371">
          <cell r="C1371">
            <v>2668310</v>
          </cell>
          <cell r="D1371" t="str">
            <v>(資訊科)互動裝置、開發套件等材料費</v>
          </cell>
          <cell r="E1371">
            <v>14840</v>
          </cell>
          <cell r="F1371">
            <v>105060153</v>
          </cell>
        </row>
        <row r="1372">
          <cell r="C1372">
            <v>2668311</v>
          </cell>
          <cell r="D1372" t="str">
            <v>(影視科)影音素材光碟</v>
          </cell>
          <cell r="E1372">
            <v>1710</v>
          </cell>
          <cell r="F1372">
            <v>105060154</v>
          </cell>
        </row>
        <row r="1373">
          <cell r="C1373">
            <v>2668312</v>
          </cell>
          <cell r="D1373" t="str">
            <v>演一庚班展海報</v>
          </cell>
          <cell r="E1373">
            <v>4800</v>
          </cell>
          <cell r="F1373">
            <v>105060155</v>
          </cell>
        </row>
        <row r="1374">
          <cell r="C1374">
            <v>2668313</v>
          </cell>
          <cell r="D1374" t="str">
            <v>支代收三芝國中職業試探材料費</v>
          </cell>
          <cell r="E1374">
            <v>5970</v>
          </cell>
          <cell r="F1374">
            <v>105060156</v>
          </cell>
        </row>
        <row r="1375">
          <cell r="C1375">
            <v>2668314</v>
          </cell>
          <cell r="D1375" t="str">
            <v>退回代收「點亮藝術園區綻FUN創意樂園」活動賸餘款</v>
          </cell>
          <cell r="E1375">
            <v>35000</v>
          </cell>
          <cell r="F1375">
            <v>105060157</v>
          </cell>
        </row>
        <row r="1376">
          <cell r="C1376">
            <v>2668315</v>
          </cell>
          <cell r="D1376" t="str">
            <v>支代收「總統府103年假日開放參觀實施計畫」活動經費</v>
          </cell>
          <cell r="E1376">
            <v>20000</v>
          </cell>
          <cell r="F1376">
            <v>105060158</v>
          </cell>
        </row>
        <row r="1377">
          <cell r="C1377">
            <v>2668316</v>
          </cell>
          <cell r="D1377" t="str">
            <v>支代收104學年「全國學生創意戲劇比賽」經費(舞台劇、綜合偶戲)</v>
          </cell>
          <cell r="E1377">
            <v>36000</v>
          </cell>
          <cell r="F1377">
            <v>105060159</v>
          </cell>
        </row>
        <row r="1378">
          <cell r="C1378">
            <v>2668317</v>
          </cell>
          <cell r="D1378" t="str">
            <v>6月份垃圾清運費</v>
          </cell>
          <cell r="E1378">
            <v>10658</v>
          </cell>
          <cell r="F1378">
            <v>105060160</v>
          </cell>
        </row>
        <row r="1379">
          <cell r="C1379">
            <v>2668318</v>
          </cell>
          <cell r="D1379" t="str">
            <v>電氣設備檢驗費</v>
          </cell>
          <cell r="E1379">
            <v>12600</v>
          </cell>
          <cell r="F1379">
            <v>105060161</v>
          </cell>
        </row>
        <row r="1380">
          <cell r="C1380">
            <v>2668319</v>
          </cell>
          <cell r="D1380" t="str">
            <v>更換監視系統主機2組 (含監視攝影機26台)</v>
          </cell>
          <cell r="E1380">
            <v>88350</v>
          </cell>
          <cell r="F1380">
            <v>105060162</v>
          </cell>
        </row>
        <row r="1381">
          <cell r="C1381">
            <v>2668320</v>
          </cell>
          <cell r="D1381" t="str">
            <v>(學務處)環保志工執行業務之飲品及麵包</v>
          </cell>
          <cell r="E1381">
            <v>1100</v>
          </cell>
          <cell r="F1381">
            <v>105060163</v>
          </cell>
        </row>
        <row r="1382">
          <cell r="C1382">
            <v>2668322</v>
          </cell>
          <cell r="D1382" t="str">
            <v>支南強家長會補助觀光科出國參賽旅費</v>
          </cell>
          <cell r="E1382">
            <v>10000</v>
          </cell>
          <cell r="F1382">
            <v>105060164</v>
          </cell>
        </row>
        <row r="1383">
          <cell r="C1383">
            <v>2668321</v>
          </cell>
          <cell r="D1383" t="str">
            <v>#105050114建說會服務學生交通費漏支款</v>
          </cell>
          <cell r="E1383">
            <v>1000</v>
          </cell>
          <cell r="F1383">
            <v>105060165</v>
          </cell>
        </row>
        <row r="1384">
          <cell r="C1384">
            <v>2668323</v>
          </cell>
          <cell r="D1384" t="str">
            <v>(演藝科)維修擴大機、數位混音器及喇叭等(抽離式)</v>
          </cell>
          <cell r="E1384">
            <v>10000</v>
          </cell>
          <cell r="F1384">
            <v>105060166</v>
          </cell>
        </row>
        <row r="1385">
          <cell r="C1385">
            <v>2668324</v>
          </cell>
          <cell r="D1385" t="str">
            <v>(演藝科)維修燈光控制器及更換電腦燈推桿 (抽離式)</v>
          </cell>
          <cell r="E1385">
            <v>6000</v>
          </cell>
          <cell r="F1385">
            <v>105060167</v>
          </cell>
          <cell r="G1385">
            <v>6000</v>
          </cell>
        </row>
        <row r="1386">
          <cell r="C1386">
            <v>2668325</v>
          </cell>
          <cell r="D1386" t="str">
            <v>(演藝科)維修電腦燈及ETC S436燈座 (抽離式)</v>
          </cell>
          <cell r="E1386">
            <v>6000</v>
          </cell>
          <cell r="F1386">
            <v>105060168</v>
          </cell>
          <cell r="G1386">
            <v>6000</v>
          </cell>
        </row>
        <row r="1387">
          <cell r="C1387">
            <v>2668326</v>
          </cell>
          <cell r="D1387" t="str">
            <v>汽車及資訊科參加工業類競賽之報名費、材料費、便當及匯款手續費</v>
          </cell>
          <cell r="E1387">
            <v>7690</v>
          </cell>
          <cell r="F1387">
            <v>105070001</v>
          </cell>
          <cell r="G1387">
            <v>7690</v>
          </cell>
        </row>
        <row r="1388">
          <cell r="C1388">
            <v>2668327</v>
          </cell>
          <cell r="D1388" t="str">
            <v>應付進觀二陳威逖及進觀三林子祥台灣省免學費補助($21230*2)</v>
          </cell>
          <cell r="E1388">
            <v>42460</v>
          </cell>
          <cell r="F1388">
            <v>105070002</v>
          </cell>
          <cell r="G1388">
            <v>42460</v>
          </cell>
        </row>
        <row r="1389">
          <cell r="C1389">
            <v>2668328</v>
          </cell>
          <cell r="D1389" t="str">
            <v>校務行政系統教學歷程平台及學習歷程平台之研習膳費(精進104-1</v>
          </cell>
          <cell r="E1389">
            <v>9200</v>
          </cell>
          <cell r="F1389">
            <v>105070003</v>
          </cell>
          <cell r="G1389" t="e">
            <v>#N/A</v>
          </cell>
        </row>
        <row r="1390">
          <cell r="C1390">
            <v>2668329</v>
          </cell>
          <cell r="D1390" t="str">
            <v>情障與學障學生的認識與輔導之講師盧美凡鐘點費(特教經費)</v>
          </cell>
          <cell r="E1390">
            <v>4800</v>
          </cell>
          <cell r="F1390">
            <v>105070004</v>
          </cell>
          <cell r="G1390">
            <v>4800</v>
          </cell>
        </row>
        <row r="1391">
          <cell r="C1391">
            <v>2668330</v>
          </cell>
          <cell r="D1391" t="str">
            <v>(輔導室)佈置諮商室用桌巾(特教經費)</v>
          </cell>
          <cell r="E1391">
            <v>834</v>
          </cell>
          <cell r="F1391">
            <v>105070005</v>
          </cell>
          <cell r="G1391">
            <v>834</v>
          </cell>
        </row>
        <row r="1392">
          <cell r="C1392">
            <v>2668331</v>
          </cell>
          <cell r="D1392" t="str">
            <v>觀光科專題製作指導培訓之2位講師鐘點費(630*12節,精進104-2)</v>
          </cell>
          <cell r="E1392">
            <v>7560</v>
          </cell>
          <cell r="F1392">
            <v>105070006</v>
          </cell>
          <cell r="G1392">
            <v>7560</v>
          </cell>
        </row>
        <row r="1393">
          <cell r="C1393">
            <v>2668332</v>
          </cell>
          <cell r="D1393" t="str">
            <v>新大樓安裝避雷系統工程</v>
          </cell>
          <cell r="E1393">
            <v>57200</v>
          </cell>
          <cell r="F1393">
            <v>105070007</v>
          </cell>
          <cell r="G1393">
            <v>57200</v>
          </cell>
        </row>
        <row r="1394">
          <cell r="C1394">
            <v>2668333</v>
          </cell>
          <cell r="D1394" t="str">
            <v>動畫科畢業製作等課程教師鐘點費</v>
          </cell>
          <cell r="E1394">
            <v>32000</v>
          </cell>
          <cell r="F1394">
            <v>105070008</v>
          </cell>
          <cell r="G1394">
            <v>32000</v>
          </cell>
        </row>
        <row r="1395">
          <cell r="C1395">
            <v>2668334</v>
          </cell>
          <cell r="D1395" t="str">
            <v>(觀光科)教學用酒一批(精進104-2)</v>
          </cell>
          <cell r="E1395">
            <v>5550</v>
          </cell>
          <cell r="F1395">
            <v>105070009</v>
          </cell>
          <cell r="G1395">
            <v>5550</v>
          </cell>
        </row>
        <row r="1396">
          <cell r="C1396">
            <v>2668335</v>
          </cell>
          <cell r="D1396" t="str">
            <v>(觀光科)教學用酒一批(精進104-2)</v>
          </cell>
          <cell r="E1396">
            <v>4970</v>
          </cell>
          <cell r="F1396">
            <v>105070010</v>
          </cell>
          <cell r="G1396">
            <v>4970</v>
          </cell>
        </row>
        <row r="1397">
          <cell r="C1397">
            <v>2668336</v>
          </cell>
          <cell r="D1397" t="str">
            <v>(汽車科)活動用整平鎚、手套等耗材</v>
          </cell>
          <cell r="E1397">
            <v>72665</v>
          </cell>
          <cell r="F1397">
            <v>105070011</v>
          </cell>
          <cell r="G1397">
            <v>72665</v>
          </cell>
        </row>
        <row r="1398">
          <cell r="C1398">
            <v>2668337</v>
          </cell>
          <cell r="D1398" t="str">
            <v>更換後棟喇叭主幹線</v>
          </cell>
          <cell r="E1398">
            <v>6300</v>
          </cell>
          <cell r="F1398">
            <v>105070012</v>
          </cell>
          <cell r="G1398">
            <v>6300</v>
          </cell>
        </row>
        <row r="1399">
          <cell r="C1399">
            <v>2668338</v>
          </cell>
          <cell r="D1399" t="str">
            <v>停車費、高速公路通行費、慶生會餐點及郵資等</v>
          </cell>
          <cell r="E1399">
            <v>17010</v>
          </cell>
          <cell r="F1399">
            <v>105070013</v>
          </cell>
          <cell r="G1399">
            <v>17010</v>
          </cell>
        </row>
        <row r="1400">
          <cell r="C1400">
            <v>2668339</v>
          </cell>
          <cell r="D1400" t="str">
            <v>六輛校車105年度燃料費(105/1/1~105/12/31)</v>
          </cell>
          <cell r="E1400">
            <v>36000</v>
          </cell>
          <cell r="F1400">
            <v>105070014</v>
          </cell>
          <cell r="G1400">
            <v>36000</v>
          </cell>
        </row>
        <row r="1401">
          <cell r="C1401">
            <v>2668340</v>
          </cell>
          <cell r="D1401" t="str">
            <v>教學用音樂製作軟體(Acoustica Mixcraft 7，50套教育授權版)</v>
          </cell>
          <cell r="E1401">
            <v>98950</v>
          </cell>
          <cell r="F1401">
            <v>105070015</v>
          </cell>
          <cell r="G1401">
            <v>98950</v>
          </cell>
        </row>
        <row r="1402">
          <cell r="C1402">
            <v>2668344</v>
          </cell>
          <cell r="D1402" t="str">
            <v>6/25假日輔導之教官童文賢津貼</v>
          </cell>
          <cell r="E1402">
            <v>1600</v>
          </cell>
          <cell r="F1402">
            <v>105070016</v>
          </cell>
          <cell r="G1402">
            <v>1600</v>
          </cell>
        </row>
        <row r="1403">
          <cell r="C1403">
            <v>2668341</v>
          </cell>
          <cell r="D1403" t="str">
            <v>(資訊科)暑期育樂營用電子琴及閃爍燈套件</v>
          </cell>
          <cell r="E1403">
            <v>12000</v>
          </cell>
          <cell r="F1403">
            <v>105070017</v>
          </cell>
          <cell r="G1403">
            <v>12000</v>
          </cell>
        </row>
        <row r="1404">
          <cell r="C1404">
            <v>2668342</v>
          </cell>
          <cell r="D1404" t="str">
            <v>6/20~6/30林口線學生專車之駕駛津貼(張進財)</v>
          </cell>
          <cell r="E1404">
            <v>12000</v>
          </cell>
          <cell r="F1404">
            <v>105070018</v>
          </cell>
          <cell r="G1404">
            <v>12000</v>
          </cell>
        </row>
        <row r="1405">
          <cell r="C1405">
            <v>2668343</v>
          </cell>
          <cell r="D1405" t="str">
            <v>(影視科)空拍機之零件更換及維護費(精進104-2)</v>
          </cell>
          <cell r="E1405">
            <v>12600</v>
          </cell>
          <cell r="F1405">
            <v>105070019</v>
          </cell>
          <cell r="G1405">
            <v>12600</v>
          </cell>
        </row>
        <row r="1406">
          <cell r="C1406">
            <v>2668345</v>
          </cell>
          <cell r="D1406" t="str">
            <v>校地承租案之法律服務費第二期款</v>
          </cell>
          <cell r="E1406">
            <v>225000</v>
          </cell>
          <cell r="F1406">
            <v>105070020</v>
          </cell>
          <cell r="G1406" t="e">
            <v>#N/A</v>
          </cell>
        </row>
        <row r="1407">
          <cell r="C1407">
            <v>2668346</v>
          </cell>
          <cell r="D1407" t="str">
            <v>支代扣端正法律事務所服務費稅額</v>
          </cell>
          <cell r="E1407">
            <v>25000</v>
          </cell>
          <cell r="F1407">
            <v>105070021</v>
          </cell>
          <cell r="G1407" t="e">
            <v>#N/A</v>
          </cell>
        </row>
        <row r="1408">
          <cell r="C1408">
            <v>2668347</v>
          </cell>
          <cell r="D1408" t="str">
            <v>退汽車科吳浩銘等專車及服裝費</v>
          </cell>
          <cell r="E1408">
            <v>64921</v>
          </cell>
          <cell r="F1408">
            <v>105070022</v>
          </cell>
          <cell r="G1408">
            <v>64921</v>
          </cell>
        </row>
        <row r="1409">
          <cell r="C1409">
            <v>2668348</v>
          </cell>
          <cell r="D1409" t="str">
            <v>退汽車科黃俊榮等車資及服裝費</v>
          </cell>
          <cell r="E1409">
            <v>63560</v>
          </cell>
          <cell r="F1409">
            <v>105070023</v>
          </cell>
          <cell r="G1409">
            <v>63560</v>
          </cell>
        </row>
        <row r="1410">
          <cell r="C1410">
            <v>2668349</v>
          </cell>
          <cell r="D1410" t="str">
            <v>進觀三甲劉喻婷重覆繳款，退註冊費</v>
          </cell>
          <cell r="E1410">
            <v>8006</v>
          </cell>
          <cell r="F1410">
            <v>105070024</v>
          </cell>
          <cell r="G1410">
            <v>8006</v>
          </cell>
        </row>
        <row r="1411">
          <cell r="C1411">
            <v>2668350</v>
          </cell>
          <cell r="D1411" t="str">
            <v>汽一乙張凱翔5/9休學，應退學費10522+北高補助11020</v>
          </cell>
          <cell r="E1411">
            <v>21542</v>
          </cell>
          <cell r="F1411">
            <v>105070025</v>
          </cell>
          <cell r="G1411">
            <v>21542</v>
          </cell>
        </row>
        <row r="1412">
          <cell r="C1412">
            <v>2668351</v>
          </cell>
          <cell r="D1412" t="str">
            <v>影二甲陳晞4/11休學，應退北高補助24373-應收學費19580</v>
          </cell>
          <cell r="E1412">
            <v>4793</v>
          </cell>
          <cell r="F1412">
            <v>105070026</v>
          </cell>
          <cell r="G1412">
            <v>4793</v>
          </cell>
        </row>
        <row r="1413">
          <cell r="C1413">
            <v>2668352</v>
          </cell>
          <cell r="D1413" t="str">
            <v>演一庚胡欣蓉3/24休學，應退北高身障補助11719-應收學費5133</v>
          </cell>
          <cell r="E1413">
            <v>6586</v>
          </cell>
          <cell r="F1413">
            <v>105070027</v>
          </cell>
          <cell r="G1413">
            <v>6586</v>
          </cell>
        </row>
        <row r="1414">
          <cell r="C1414">
            <v>2668353</v>
          </cell>
          <cell r="D1414" t="str">
            <v>演三丁余信遠4/11休學，應退北高補助24373-應收學費18113</v>
          </cell>
          <cell r="E1414">
            <v>6260</v>
          </cell>
          <cell r="F1414">
            <v>105070028</v>
          </cell>
          <cell r="G1414">
            <v>6260</v>
          </cell>
        </row>
        <row r="1415">
          <cell r="C1415">
            <v>2668354</v>
          </cell>
          <cell r="D1415" t="str">
            <v>汽一丙鄭育丞3/8休學，應退建教補助7510-應收學費2840</v>
          </cell>
          <cell r="E1415">
            <v>4670</v>
          </cell>
          <cell r="F1415">
            <v>105070029</v>
          </cell>
          <cell r="G1415">
            <v>4670</v>
          </cell>
        </row>
        <row r="1416">
          <cell r="C1416">
            <v>2668355</v>
          </cell>
          <cell r="D1416" t="str">
            <v>觀一乙張顗俊6/16休學，應退建教補助15020-應收學費13042</v>
          </cell>
          <cell r="E1416">
            <v>1978</v>
          </cell>
          <cell r="F1416">
            <v>105070030</v>
          </cell>
          <cell r="G1416">
            <v>1978</v>
          </cell>
        </row>
        <row r="1417">
          <cell r="C1417">
            <v>2668356</v>
          </cell>
          <cell r="D1417" t="str">
            <v>觀一丙劉少倫6/27休學，應退建教補助15020-應收學費13042</v>
          </cell>
          <cell r="E1417">
            <v>1978</v>
          </cell>
          <cell r="F1417">
            <v>105070031</v>
          </cell>
          <cell r="G1417">
            <v>1978</v>
          </cell>
        </row>
        <row r="1418">
          <cell r="C1418">
            <v>2668357</v>
          </cell>
          <cell r="D1418" t="str">
            <v>觀二丙梁子文5/23休學，應退建教補助15020-應收學費13125</v>
          </cell>
          <cell r="E1418">
            <v>1895</v>
          </cell>
          <cell r="F1418">
            <v>105070032</v>
          </cell>
          <cell r="G1418">
            <v>1895</v>
          </cell>
        </row>
        <row r="1419">
          <cell r="C1419">
            <v>2668358</v>
          </cell>
          <cell r="D1419" t="str">
            <v>汽一乙賈國修4/14休學，應退台灣省補助15020-應收學費12008</v>
          </cell>
          <cell r="E1419">
            <v>3012</v>
          </cell>
          <cell r="F1419">
            <v>105070033</v>
          </cell>
          <cell r="G1419">
            <v>3012</v>
          </cell>
        </row>
        <row r="1420">
          <cell r="C1420">
            <v>2668359</v>
          </cell>
          <cell r="D1420" t="str">
            <v>汽一甲潘俊良4/26休學，應退台灣省補助15020-應收學費12008</v>
          </cell>
          <cell r="E1420">
            <v>3012</v>
          </cell>
          <cell r="F1420">
            <v>105070034</v>
          </cell>
          <cell r="G1420">
            <v>3012</v>
          </cell>
        </row>
        <row r="1421">
          <cell r="C1421">
            <v>2668360</v>
          </cell>
          <cell r="D1421" t="str">
            <v>演一丁林俊廷3/11休學，應退台灣省補助11187-應收學費5133</v>
          </cell>
          <cell r="E1421">
            <v>6054</v>
          </cell>
          <cell r="F1421">
            <v>105070035</v>
          </cell>
          <cell r="G1421">
            <v>6054</v>
          </cell>
        </row>
        <row r="1422">
          <cell r="C1422">
            <v>2668361</v>
          </cell>
          <cell r="D1422" t="str">
            <v>演一丙林政隆4/26休學，退台灣省及身帳補助24905-應收學費21862</v>
          </cell>
          <cell r="E1422">
            <v>3043</v>
          </cell>
          <cell r="F1422">
            <v>105070036</v>
          </cell>
          <cell r="G1422">
            <v>3043</v>
          </cell>
        </row>
        <row r="1423">
          <cell r="C1423">
            <v>2668362</v>
          </cell>
          <cell r="D1423" t="str">
            <v>演一戊曾雪晴3/7休學，應退台灣省補助11187-應收學費5167</v>
          </cell>
          <cell r="E1423">
            <v>6020</v>
          </cell>
          <cell r="F1423">
            <v>105070037</v>
          </cell>
          <cell r="G1423">
            <v>6020</v>
          </cell>
        </row>
        <row r="1424">
          <cell r="C1424">
            <v>2668363</v>
          </cell>
          <cell r="D1424" t="str">
            <v>演三丁林宇謙3/4休學，應退台灣省補助11187-應收學費4100</v>
          </cell>
          <cell r="E1424">
            <v>7087</v>
          </cell>
          <cell r="F1424">
            <v>105070038</v>
          </cell>
          <cell r="G1424">
            <v>7087</v>
          </cell>
        </row>
        <row r="1425">
          <cell r="C1425">
            <v>2668364</v>
          </cell>
          <cell r="D1425" t="str">
            <v>影一馬士閎等5人退服裝費</v>
          </cell>
          <cell r="E1425">
            <v>21300</v>
          </cell>
          <cell r="F1425">
            <v>105070039</v>
          </cell>
          <cell r="G1425">
            <v>21300</v>
          </cell>
        </row>
        <row r="1426">
          <cell r="C1426">
            <v>2668365</v>
          </cell>
          <cell r="D1426" t="str">
            <v>五月份教職員及服務學生餐費</v>
          </cell>
          <cell r="E1426">
            <v>138460</v>
          </cell>
          <cell r="F1426">
            <v>105070040</v>
          </cell>
          <cell r="G1426">
            <v>138460</v>
          </cell>
        </row>
        <row r="1427">
          <cell r="C1427">
            <v>2668366</v>
          </cell>
          <cell r="D1427" t="str">
            <v>畢業紀念冊共675本</v>
          </cell>
          <cell r="E1427">
            <v>675000</v>
          </cell>
          <cell r="F1427">
            <v>105070041</v>
          </cell>
          <cell r="G1427">
            <v>675000</v>
          </cell>
        </row>
        <row r="1428">
          <cell r="C1428">
            <v>2668367</v>
          </cell>
          <cell r="D1428" t="str">
            <v>校慶特刊</v>
          </cell>
          <cell r="E1428">
            <v>198000</v>
          </cell>
          <cell r="F1428">
            <v>105070042</v>
          </cell>
          <cell r="G1428">
            <v>198000</v>
          </cell>
        </row>
        <row r="1429">
          <cell r="C1429">
            <v>2668368</v>
          </cell>
          <cell r="D1429" t="str">
            <v>畢業紀念冊675本美編設計完稿費</v>
          </cell>
          <cell r="E1429">
            <v>58000</v>
          </cell>
          <cell r="F1429">
            <v>105070043</v>
          </cell>
          <cell r="G1429">
            <v>58000</v>
          </cell>
        </row>
        <row r="1430">
          <cell r="C1430">
            <v>2668369</v>
          </cell>
          <cell r="D1430" t="str">
            <v>學生簿本講義費</v>
          </cell>
          <cell r="E1430">
            <v>48100</v>
          </cell>
          <cell r="F1430">
            <v>105070044</v>
          </cell>
          <cell r="G1430">
            <v>48100</v>
          </cell>
        </row>
        <row r="1431">
          <cell r="C1431">
            <v>2668370</v>
          </cell>
          <cell r="D1431" t="str">
            <v>正規及建教班畢業典禮邀請函</v>
          </cell>
          <cell r="E1431">
            <v>45000</v>
          </cell>
          <cell r="F1431">
            <v>105070045</v>
          </cell>
          <cell r="G1431">
            <v>45000</v>
          </cell>
        </row>
        <row r="1432">
          <cell r="C1432">
            <v>2668371</v>
          </cell>
          <cell r="D1432" t="str">
            <v>贈國中畢業生獎座</v>
          </cell>
          <cell r="E1432">
            <v>15000</v>
          </cell>
          <cell r="F1432">
            <v>105070046</v>
          </cell>
          <cell r="G1432">
            <v>15000</v>
          </cell>
        </row>
        <row r="1433">
          <cell r="C1433">
            <v>2668372</v>
          </cell>
          <cell r="D1433" t="str">
            <v>贈國中畢業生獎牌</v>
          </cell>
          <cell r="E1433">
            <v>13000</v>
          </cell>
          <cell r="F1433">
            <v>105070047</v>
          </cell>
          <cell r="G1433">
            <v>13000</v>
          </cell>
        </row>
        <row r="1434">
          <cell r="C1434">
            <v>2668373</v>
          </cell>
          <cell r="D1434" t="str">
            <v>贈國中退休主任琉璃獎座</v>
          </cell>
          <cell r="E1434">
            <v>25000</v>
          </cell>
          <cell r="F1434">
            <v>105070048</v>
          </cell>
          <cell r="G1434">
            <v>25000</v>
          </cell>
        </row>
        <row r="1435">
          <cell r="C1435">
            <v>2668374</v>
          </cell>
          <cell r="D1435" t="str">
            <v>贈國中卸任家長會幹部獎牌</v>
          </cell>
          <cell r="E1435">
            <v>12000</v>
          </cell>
          <cell r="F1435">
            <v>105070049</v>
          </cell>
          <cell r="G1435">
            <v>12000</v>
          </cell>
        </row>
        <row r="1436">
          <cell r="C1436">
            <v>2668375</v>
          </cell>
          <cell r="D1436" t="str">
            <v>贈畢業生勵志書675本</v>
          </cell>
          <cell r="E1436">
            <v>168750</v>
          </cell>
          <cell r="F1436">
            <v>105070050</v>
          </cell>
          <cell r="G1436">
            <v>168750</v>
          </cell>
        </row>
        <row r="1437">
          <cell r="C1437">
            <v>2668376</v>
          </cell>
          <cell r="D1437" t="str">
            <v>支代收ICG接待學伴服務計畫運作費及服務學伴代金</v>
          </cell>
          <cell r="E1437">
            <v>27500</v>
          </cell>
          <cell r="F1437">
            <v>105070051</v>
          </cell>
          <cell r="G1437">
            <v>27500</v>
          </cell>
        </row>
        <row r="1438">
          <cell r="C1438">
            <v>2668377</v>
          </cell>
          <cell r="D1438" t="str">
            <v>104第二學期國中職業試探吳原標等31人授課鐘點費</v>
          </cell>
          <cell r="E1438">
            <v>37960</v>
          </cell>
          <cell r="F1438">
            <v>105070052</v>
          </cell>
          <cell r="G1438">
            <v>37960</v>
          </cell>
        </row>
        <row r="1439">
          <cell r="C1439">
            <v>2668378</v>
          </cell>
          <cell r="D1439" t="str">
            <v>支代收演藝科畢展英雄夢之音效轉接盒、線材等</v>
          </cell>
          <cell r="E1439">
            <v>5705</v>
          </cell>
          <cell r="F1439">
            <v>105070053</v>
          </cell>
          <cell r="G1439">
            <v>5705</v>
          </cell>
        </row>
        <row r="1440">
          <cell r="C1440">
            <v>2668379</v>
          </cell>
          <cell r="D1440" t="str">
            <v>支代收演藝科畢展英雄夢之印製CD及封套</v>
          </cell>
          <cell r="E1440">
            <v>21300</v>
          </cell>
          <cell r="F1440">
            <v>105070054</v>
          </cell>
          <cell r="G1440">
            <v>21300</v>
          </cell>
        </row>
        <row r="1441">
          <cell r="C1441">
            <v>2668380</v>
          </cell>
          <cell r="D1441" t="str">
            <v>(演藝科)一年級共七班班展活動支出(3000/班)</v>
          </cell>
          <cell r="E1441">
            <v>21000</v>
          </cell>
          <cell r="F1441">
            <v>105070055</v>
          </cell>
          <cell r="G1441">
            <v>21000</v>
          </cell>
        </row>
        <row r="1442">
          <cell r="C1442">
            <v>2668381</v>
          </cell>
          <cell r="D1442" t="str">
            <v>國中技藝社團之教師游芷儀等5人授課鐘點費</v>
          </cell>
          <cell r="E1442">
            <v>31200</v>
          </cell>
          <cell r="F1442">
            <v>105070056</v>
          </cell>
          <cell r="G1442">
            <v>31200</v>
          </cell>
        </row>
        <row r="1443">
          <cell r="C1443">
            <v>2668382</v>
          </cell>
          <cell r="D1443" t="str">
            <v>4月份教職員二代健保費</v>
          </cell>
          <cell r="E1443">
            <v>21756</v>
          </cell>
          <cell r="F1443">
            <v>105070057</v>
          </cell>
          <cell r="G1443">
            <v>21756</v>
          </cell>
        </row>
        <row r="1444">
          <cell r="C1444">
            <v>2668383</v>
          </cell>
          <cell r="D1444" t="str">
            <v>5月份教職員二代健保費</v>
          </cell>
          <cell r="E1444">
            <v>27037</v>
          </cell>
          <cell r="F1444">
            <v>105070058</v>
          </cell>
          <cell r="G1444">
            <v>27037</v>
          </cell>
        </row>
        <row r="1445">
          <cell r="C1445">
            <v>2668384</v>
          </cell>
          <cell r="D1445" t="str">
            <v>7月份專任教職員公保費</v>
          </cell>
          <cell r="E1445">
            <v>133121</v>
          </cell>
          <cell r="F1445">
            <v>105070059</v>
          </cell>
          <cell r="G1445">
            <v>133121</v>
          </cell>
        </row>
        <row r="1446">
          <cell r="C1446">
            <v>2668385</v>
          </cell>
          <cell r="D1446" t="str">
            <v>6月份退休儲金教職員自付額及匯款手續費</v>
          </cell>
          <cell r="E1446">
            <v>162058</v>
          </cell>
          <cell r="F1446">
            <v>105070060</v>
          </cell>
          <cell r="G1446">
            <v>162058</v>
          </cell>
        </row>
        <row r="1447">
          <cell r="C1447">
            <v>2668386</v>
          </cell>
          <cell r="D1447" t="str">
            <v>預付新大樓頂樓組合屋第一期備料款($2,380,000*30%)</v>
          </cell>
          <cell r="E1447">
            <v>714000</v>
          </cell>
          <cell r="F1447">
            <v>105070061</v>
          </cell>
          <cell r="G1447">
            <v>714000</v>
          </cell>
        </row>
        <row r="1448">
          <cell r="C1448">
            <v>2668387</v>
          </cell>
          <cell r="D1448" t="str">
            <v>更換236教室後方電扇一台</v>
          </cell>
          <cell r="E1448">
            <v>3413</v>
          </cell>
          <cell r="F1448">
            <v>105070062</v>
          </cell>
          <cell r="G1448">
            <v>3413</v>
          </cell>
        </row>
        <row r="1449">
          <cell r="C1449">
            <v>2668388</v>
          </cell>
          <cell r="D1449" t="str">
            <v>6月份節費電話之電信費及交換機維護合約費</v>
          </cell>
          <cell r="E1449">
            <v>13463</v>
          </cell>
          <cell r="F1449">
            <v>105070063</v>
          </cell>
          <cell r="G1449">
            <v>13463</v>
          </cell>
        </row>
        <row r="1450">
          <cell r="C1450">
            <v>2668389</v>
          </cell>
          <cell r="D1450" t="str">
            <v>節目製作講座林書婷鐘點費(旗艦104-B-1)</v>
          </cell>
          <cell r="E1450">
            <v>1600</v>
          </cell>
          <cell r="F1450">
            <v>105070064</v>
          </cell>
          <cell r="G1450">
            <v>1600</v>
          </cell>
        </row>
        <row r="1451">
          <cell r="C1451">
            <v>2668390</v>
          </cell>
          <cell r="D1451" t="str">
            <v>(汽車科)流水幕(旗艦計畫)</v>
          </cell>
          <cell r="E1451">
            <v>350000</v>
          </cell>
          <cell r="F1451">
            <v>105070065</v>
          </cell>
          <cell r="G1451">
            <v>350000</v>
          </cell>
        </row>
        <row r="1452">
          <cell r="C1452">
            <v>2668391</v>
          </cell>
          <cell r="D1452" t="str">
            <v>(教務處)辦理研習之教師往返之計程車(500*8次,精進104-1)</v>
          </cell>
          <cell r="E1452">
            <v>4000</v>
          </cell>
          <cell r="F1452">
            <v>105070066</v>
          </cell>
          <cell r="G1452">
            <v>4000</v>
          </cell>
        </row>
        <row r="1453">
          <cell r="C1453">
            <v>2668392</v>
          </cell>
          <cell r="D1453" t="str">
            <v>教師及學生歷程平台及校務系統整合平台研習之誤餐費(精進計畫)</v>
          </cell>
          <cell r="E1453">
            <v>14400</v>
          </cell>
          <cell r="F1453">
            <v>105070067</v>
          </cell>
          <cell r="G1453" t="e">
            <v>#N/A</v>
          </cell>
        </row>
        <row r="1454">
          <cell r="C1454">
            <v>2668393</v>
          </cell>
          <cell r="D1454" t="str">
            <v>行政大樓電梯年度保養費(105/5/1~106/4/30</v>
          </cell>
          <cell r="E1454">
            <v>22000</v>
          </cell>
          <cell r="F1454">
            <v>105070068</v>
          </cell>
          <cell r="G1454">
            <v>22000</v>
          </cell>
        </row>
        <row r="1455">
          <cell r="C1455">
            <v>2668394</v>
          </cell>
          <cell r="D1455" t="str">
            <v>下學期支援國中社團及高關懷班教師共計18位之交通費</v>
          </cell>
          <cell r="E1455">
            <v>23200</v>
          </cell>
          <cell r="F1455">
            <v>105070069</v>
          </cell>
          <cell r="G1455">
            <v>23200</v>
          </cell>
        </row>
        <row r="1456">
          <cell r="C1456">
            <v>2668395</v>
          </cell>
          <cell r="D1456" t="str">
            <v>至林口國中等6所學校表演之往返油資</v>
          </cell>
          <cell r="E1456">
            <v>1600</v>
          </cell>
          <cell r="F1456">
            <v>105070070</v>
          </cell>
          <cell r="G1456">
            <v>1600</v>
          </cell>
        </row>
        <row r="1457">
          <cell r="C1457">
            <v>2668396</v>
          </cell>
          <cell r="D1457" t="str">
            <v>支援秀峰國中升學博覽會音響之技術人員餐費</v>
          </cell>
          <cell r="E1457">
            <v>680</v>
          </cell>
          <cell r="F1457">
            <v>105070071</v>
          </cell>
          <cell r="G1457">
            <v>680</v>
          </cell>
        </row>
        <row r="1458">
          <cell r="C1458">
            <v>2668397</v>
          </cell>
          <cell r="D1458" t="str">
            <v>更換9220-B9車發電機及驅動皮帶</v>
          </cell>
          <cell r="E1458">
            <v>10106</v>
          </cell>
          <cell r="F1458">
            <v>105070072</v>
          </cell>
          <cell r="G1458">
            <v>10106</v>
          </cell>
        </row>
        <row r="1459">
          <cell r="C1459">
            <v>2668398</v>
          </cell>
          <cell r="D1459" t="str">
            <v>育樂營活動用礦泉水</v>
          </cell>
          <cell r="E1459">
            <v>1600</v>
          </cell>
          <cell r="F1459">
            <v>105070073</v>
          </cell>
          <cell r="G1459">
            <v>1600</v>
          </cell>
        </row>
        <row r="1460">
          <cell r="C1460">
            <v>2668399</v>
          </cell>
          <cell r="D1460" t="str">
            <v>育樂營課程講義用紙</v>
          </cell>
          <cell r="E1460">
            <v>4400</v>
          </cell>
          <cell r="F1460">
            <v>105070074</v>
          </cell>
          <cell r="G1460">
            <v>4400</v>
          </cell>
        </row>
        <row r="1461">
          <cell r="C1461">
            <v>2668400</v>
          </cell>
          <cell r="D1461" t="str">
            <v>(觀光科)育樂營課程用食耗材</v>
          </cell>
          <cell r="E1461">
            <v>16250</v>
          </cell>
          <cell r="F1461">
            <v>105070075</v>
          </cell>
          <cell r="G1461">
            <v>16250</v>
          </cell>
        </row>
        <row r="1462">
          <cell r="C1462">
            <v>2671901</v>
          </cell>
          <cell r="D1462" t="str">
            <v>育樂營學生便當($60*335人)</v>
          </cell>
          <cell r="E1462">
            <v>20100</v>
          </cell>
          <cell r="F1462">
            <v>105070076</v>
          </cell>
          <cell r="G1462">
            <v>20100</v>
          </cell>
        </row>
        <row r="1463">
          <cell r="C1463">
            <v>2671902</v>
          </cell>
          <cell r="D1463" t="str">
            <v>新生報到暨建教說明會之服務學生交通補助($100*60人次)</v>
          </cell>
          <cell r="E1463">
            <v>6000</v>
          </cell>
          <cell r="F1463">
            <v>105070077</v>
          </cell>
          <cell r="G1463">
            <v>6000</v>
          </cell>
        </row>
        <row r="1464">
          <cell r="C1464">
            <v>2671903</v>
          </cell>
          <cell r="D1464" t="str">
            <v>贈八十三所國中畢業典禮盆花</v>
          </cell>
          <cell r="E1464">
            <v>91300</v>
          </cell>
          <cell r="F1464">
            <v>105070078</v>
          </cell>
          <cell r="G1464">
            <v>91300</v>
          </cell>
        </row>
        <row r="1465">
          <cell r="C1465">
            <v>2671904</v>
          </cell>
          <cell r="D1465" t="str">
            <v>(教官室)交通服務隊3~5月之值勤津貼</v>
          </cell>
          <cell r="E1465">
            <v>3000</v>
          </cell>
          <cell r="F1465">
            <v>105070079</v>
          </cell>
          <cell r="G1465">
            <v>3000</v>
          </cell>
        </row>
        <row r="1466">
          <cell r="C1466">
            <v>2671905</v>
          </cell>
          <cell r="D1466" t="str">
            <v>(學務處)五名績優生輔志工獎助金</v>
          </cell>
          <cell r="E1466">
            <v>1000</v>
          </cell>
          <cell r="F1466">
            <v>105070080</v>
          </cell>
          <cell r="G1466">
            <v>1000</v>
          </cell>
        </row>
        <row r="1467">
          <cell r="C1467">
            <v>2671906</v>
          </cell>
          <cell r="D1467" t="str">
            <v>體衛組公用垃圾袋$1428*4包</v>
          </cell>
          <cell r="E1467">
            <v>5712</v>
          </cell>
          <cell r="F1467">
            <v>105070081</v>
          </cell>
          <cell r="G1467">
            <v>5712</v>
          </cell>
        </row>
        <row r="1468">
          <cell r="C1468">
            <v>2671907</v>
          </cell>
          <cell r="D1468" t="str">
            <v>6月份校園景觀維護費</v>
          </cell>
          <cell r="E1468">
            <v>4500</v>
          </cell>
          <cell r="F1468">
            <v>105070082</v>
          </cell>
          <cell r="G1468">
            <v>4500</v>
          </cell>
        </row>
        <row r="1469">
          <cell r="C1469">
            <v>2671908</v>
          </cell>
          <cell r="D1469" t="str">
            <v>假日新生說明及精進計畫專案督導餐盒、新生錄取通知單郵資</v>
          </cell>
          <cell r="E1469">
            <v>8852</v>
          </cell>
          <cell r="F1469">
            <v>105070083</v>
          </cell>
          <cell r="G1469">
            <v>8852</v>
          </cell>
        </row>
        <row r="1470">
          <cell r="C1470">
            <v>2671909</v>
          </cell>
          <cell r="D1470" t="str">
            <v>演二甲蔡心慧4/19休學，應退低收補助39890-應收學費25843</v>
          </cell>
          <cell r="E1470">
            <v>14047</v>
          </cell>
          <cell r="F1470">
            <v>105070087</v>
          </cell>
          <cell r="G1470">
            <v>14047</v>
          </cell>
        </row>
        <row r="1471">
          <cell r="C1471">
            <v>2671910</v>
          </cell>
          <cell r="D1471" t="str">
            <v>演三甲黃文怡4/21休學，應退低收補助39890-應收學費24443</v>
          </cell>
          <cell r="E1471">
            <v>15447</v>
          </cell>
          <cell r="F1471">
            <v>105070088</v>
          </cell>
          <cell r="G1471">
            <v>15447</v>
          </cell>
        </row>
        <row r="1472">
          <cell r="C1472">
            <v>2671911</v>
          </cell>
          <cell r="D1472" t="str">
            <v>汽二丙廖浩廷3/14休學，應退低收補助27035-應收學費7712</v>
          </cell>
          <cell r="E1472">
            <v>19323</v>
          </cell>
          <cell r="F1472">
            <v>105070089</v>
          </cell>
          <cell r="G1472">
            <v>19323</v>
          </cell>
        </row>
        <row r="1473">
          <cell r="C1473">
            <v>2671912</v>
          </cell>
          <cell r="D1473" t="str">
            <v>演二戊邱高文4/28休學，應退低收補助39890-應收學費25843</v>
          </cell>
          <cell r="E1473">
            <v>14047</v>
          </cell>
          <cell r="F1473">
            <v>105070086</v>
          </cell>
          <cell r="G1473">
            <v>14047</v>
          </cell>
        </row>
        <row r="1474">
          <cell r="C1474">
            <v>2671913</v>
          </cell>
          <cell r="D1474" t="str">
            <v>汽一周劭陽等三人退服裝費</v>
          </cell>
          <cell r="E1474">
            <v>10900</v>
          </cell>
          <cell r="F1474">
            <v>105070084</v>
          </cell>
          <cell r="G1474">
            <v>10900</v>
          </cell>
        </row>
        <row r="1475">
          <cell r="C1475">
            <v>2671914</v>
          </cell>
          <cell r="D1475" t="str">
            <v>演一庚周柔妘3/2休學，應退低收補助39890-應收學費11463</v>
          </cell>
          <cell r="E1475">
            <v>28427</v>
          </cell>
          <cell r="F1475">
            <v>105070085</v>
          </cell>
          <cell r="G1475">
            <v>28427</v>
          </cell>
        </row>
        <row r="1476">
          <cell r="C1476">
            <v>2671915</v>
          </cell>
          <cell r="D1476" t="str">
            <v>進觀一張志豐3/3休學，應退台灣省補助7077-應收學費3777</v>
          </cell>
          <cell r="E1476">
            <v>3300</v>
          </cell>
          <cell r="F1476">
            <v>105070090</v>
          </cell>
          <cell r="G1476" t="e">
            <v>#N/A</v>
          </cell>
        </row>
        <row r="1477">
          <cell r="C1477">
            <v>2671916</v>
          </cell>
          <cell r="D1477" t="str">
            <v>支急難慰問金(汽三黃俊証、汽一黃俊霖、動二陳思蓉3人*2萬)</v>
          </cell>
          <cell r="E1477">
            <v>60000</v>
          </cell>
          <cell r="F1477">
            <v>105070091</v>
          </cell>
          <cell r="G1477">
            <v>60000</v>
          </cell>
        </row>
        <row r="1478">
          <cell r="C1478">
            <v>2671917</v>
          </cell>
          <cell r="D1478" t="str">
            <v>國際少年運動會表演用籃球25個</v>
          </cell>
          <cell r="E1478">
            <v>9800</v>
          </cell>
          <cell r="F1478">
            <v>105070092</v>
          </cell>
          <cell r="G1478">
            <v>9800</v>
          </cell>
        </row>
        <row r="1479">
          <cell r="C1479">
            <v>2671918</v>
          </cell>
          <cell r="D1479" t="str">
            <v>活動用汽車美容用擦車巾、修護劑等</v>
          </cell>
          <cell r="E1479">
            <v>53900</v>
          </cell>
          <cell r="F1479">
            <v>105070093</v>
          </cell>
          <cell r="G1479">
            <v>53900</v>
          </cell>
        </row>
        <row r="1480">
          <cell r="C1480">
            <v>2671919</v>
          </cell>
          <cell r="D1480" t="str">
            <v>汽車科活動用二氧化碳等氣瓶</v>
          </cell>
          <cell r="E1480">
            <v>18375</v>
          </cell>
          <cell r="F1480">
            <v>105070094</v>
          </cell>
          <cell r="G1480">
            <v>18375</v>
          </cell>
        </row>
        <row r="1481">
          <cell r="C1481">
            <v>2671920</v>
          </cell>
          <cell r="D1481" t="str">
            <v>金額有誤作廢</v>
          </cell>
          <cell r="G1481" t="e">
            <v>#N/A</v>
          </cell>
        </row>
        <row r="1482">
          <cell r="C1482">
            <v>2672037</v>
          </cell>
          <cell r="D1482" t="str">
            <v>(觀光科)調酒隊用酒一批</v>
          </cell>
          <cell r="E1482">
            <v>14373</v>
          </cell>
          <cell r="F1482">
            <v>105070095</v>
          </cell>
          <cell r="G1482">
            <v>14373</v>
          </cell>
        </row>
        <row r="1483">
          <cell r="C1483">
            <v>2671921</v>
          </cell>
          <cell r="D1483" t="str">
            <v>(影視科)OSRAM燈泡5個</v>
          </cell>
          <cell r="E1483">
            <v>4200</v>
          </cell>
          <cell r="F1483">
            <v>105070096</v>
          </cell>
          <cell r="G1483">
            <v>4200</v>
          </cell>
        </row>
        <row r="1484">
          <cell r="C1484">
            <v>2671922</v>
          </cell>
          <cell r="D1484" t="str">
            <v>(教務處)研習用軟性小白板125張(精進104-1)</v>
          </cell>
          <cell r="E1484">
            <v>12500</v>
          </cell>
          <cell r="F1484">
            <v>105070097</v>
          </cell>
          <cell r="G1484">
            <v>12500</v>
          </cell>
        </row>
        <row r="1485">
          <cell r="C1485">
            <v>2671923</v>
          </cell>
          <cell r="D1485" t="str">
            <v>(影視科)麥克風避震架4個</v>
          </cell>
          <cell r="E1485">
            <v>9800</v>
          </cell>
          <cell r="F1485">
            <v>105070098</v>
          </cell>
          <cell r="G1485">
            <v>9800</v>
          </cell>
        </row>
        <row r="1486">
          <cell r="C1486">
            <v>2671924</v>
          </cell>
          <cell r="D1486" t="str">
            <v>更換及加補校園盆栽共110株</v>
          </cell>
          <cell r="E1486">
            <v>19800</v>
          </cell>
          <cell r="F1486">
            <v>105070099</v>
          </cell>
          <cell r="G1486">
            <v>19800</v>
          </cell>
        </row>
        <row r="1487">
          <cell r="C1487">
            <v>2671925</v>
          </cell>
          <cell r="D1487" t="str">
            <v>油印機版紙RZ B4(250P)5支</v>
          </cell>
          <cell r="E1487">
            <v>15000</v>
          </cell>
          <cell r="F1487">
            <v>105070100</v>
          </cell>
          <cell r="G1487">
            <v>15000</v>
          </cell>
        </row>
        <row r="1488">
          <cell r="C1488">
            <v>2671926</v>
          </cell>
          <cell r="D1488" t="str">
            <v>(影視科)育樂營用麥克風支架及清潔噴罐</v>
          </cell>
          <cell r="E1488">
            <v>7700</v>
          </cell>
          <cell r="F1488">
            <v>105070101</v>
          </cell>
          <cell r="G1488" t="e">
            <v>#N/A</v>
          </cell>
        </row>
        <row r="1489">
          <cell r="C1489">
            <v>2671927</v>
          </cell>
          <cell r="D1489" t="str">
            <v>0539-S2校車修理費</v>
          </cell>
          <cell r="E1489">
            <v>27607</v>
          </cell>
          <cell r="F1489">
            <v>105070102</v>
          </cell>
          <cell r="G1489">
            <v>27607</v>
          </cell>
        </row>
        <row r="1490">
          <cell r="C1490">
            <v>2671928</v>
          </cell>
          <cell r="D1490" t="str">
            <v>(演藝科)育樂營用擴音機2台(黑舞士FM-101C)</v>
          </cell>
          <cell r="E1490">
            <v>4400</v>
          </cell>
          <cell r="F1490">
            <v>105070103</v>
          </cell>
          <cell r="G1490">
            <v>4400</v>
          </cell>
        </row>
        <row r="1491">
          <cell r="C1491">
            <v>2671929</v>
          </cell>
          <cell r="D1491" t="str">
            <v>監視系統主機維修費</v>
          </cell>
          <cell r="E1491">
            <v>12000</v>
          </cell>
          <cell r="F1491">
            <v>105070104</v>
          </cell>
          <cell r="G1491">
            <v>12000</v>
          </cell>
        </row>
        <row r="1492">
          <cell r="C1492">
            <v>2671930</v>
          </cell>
          <cell r="D1492" t="str">
            <v>(觀光科)會議用桌裙5件</v>
          </cell>
          <cell r="E1492">
            <v>8400</v>
          </cell>
          <cell r="F1492">
            <v>105070105</v>
          </cell>
          <cell r="G1492">
            <v>8400</v>
          </cell>
        </row>
        <row r="1493">
          <cell r="C1493">
            <v>2671931</v>
          </cell>
          <cell r="D1493" t="str">
            <v>(演藝科)演出活動用掛燙機3台</v>
          </cell>
          <cell r="E1493">
            <v>7696</v>
          </cell>
          <cell r="F1493">
            <v>105070106</v>
          </cell>
          <cell r="G1493">
            <v>7696</v>
          </cell>
        </row>
        <row r="1494">
          <cell r="C1494">
            <v>2671932</v>
          </cell>
          <cell r="D1494" t="str">
            <v>(演藝科)科上學生用體重機二台</v>
          </cell>
          <cell r="E1494">
            <v>5960</v>
          </cell>
          <cell r="F1494">
            <v>105070107</v>
          </cell>
          <cell r="G1494">
            <v>5960</v>
          </cell>
        </row>
        <row r="1495">
          <cell r="C1495">
            <v>2671933</v>
          </cell>
          <cell r="D1495" t="str">
            <v>日演一丙陳怡安3/24休學，應退教育局2/3原住民助學金</v>
          </cell>
          <cell r="E1495">
            <v>24613</v>
          </cell>
          <cell r="F1495">
            <v>105070108</v>
          </cell>
          <cell r="G1495" t="e">
            <v>#N/A</v>
          </cell>
        </row>
        <row r="1496">
          <cell r="C1496">
            <v>2671934</v>
          </cell>
          <cell r="D1496" t="str">
            <v>演一丙陳怡安休學，應付教育局原住民住宿伙食補助</v>
          </cell>
          <cell r="E1496">
            <v>6800</v>
          </cell>
          <cell r="F1496">
            <v>105070109</v>
          </cell>
          <cell r="G1496" t="e">
            <v>#N/A</v>
          </cell>
        </row>
        <row r="1497">
          <cell r="C1497">
            <v>2671935</v>
          </cell>
          <cell r="D1497" t="str">
            <v>演一丙陳怡安休學，應付學生原住民住宿伙食補助</v>
          </cell>
          <cell r="E1497">
            <v>3200</v>
          </cell>
          <cell r="F1497">
            <v>105070109</v>
          </cell>
          <cell r="G1497">
            <v>3200</v>
          </cell>
        </row>
        <row r="1498">
          <cell r="C1498">
            <v>2671936</v>
          </cell>
          <cell r="D1498" t="str">
            <v>退汽二王昱翔低收補助改申請台灣省補助</v>
          </cell>
          <cell r="E1498">
            <v>28865</v>
          </cell>
          <cell r="F1498">
            <v>105070110</v>
          </cell>
          <cell r="G1498" t="e">
            <v>#N/A</v>
          </cell>
        </row>
        <row r="1499">
          <cell r="C1499">
            <v>2671937</v>
          </cell>
          <cell r="D1499" t="str">
            <v>演三丁林宇謙等7人補助退回教育局</v>
          </cell>
          <cell r="E1499">
            <v>149259</v>
          </cell>
          <cell r="F1499">
            <v>105070111</v>
          </cell>
          <cell r="G1499" t="e">
            <v>#N/A</v>
          </cell>
        </row>
        <row r="1500">
          <cell r="C1500">
            <v>2671938</v>
          </cell>
          <cell r="D1500" t="str">
            <v>演三丁余信遠等4人休學，補助應退回教育局</v>
          </cell>
          <cell r="E1500">
            <v>42257</v>
          </cell>
          <cell r="F1500">
            <v>105070112</v>
          </cell>
          <cell r="G1500" t="e">
            <v>#N/A</v>
          </cell>
        </row>
        <row r="1501">
          <cell r="C1501">
            <v>2671939</v>
          </cell>
          <cell r="D1501" t="str">
            <v>演一庚胡欣蓉3/24休學，補助應退教育局</v>
          </cell>
          <cell r="E1501">
            <v>6000</v>
          </cell>
          <cell r="F1501">
            <v>105070113</v>
          </cell>
          <cell r="G1501" t="e">
            <v>#N/A</v>
          </cell>
        </row>
        <row r="1502">
          <cell r="C1502">
            <v>2671940</v>
          </cell>
          <cell r="D1502" t="str">
            <v>觀二丙梁子文等4人休學，補助應退回教育局</v>
          </cell>
          <cell r="E1502">
            <v>37550</v>
          </cell>
          <cell r="F1502">
            <v>105070114</v>
          </cell>
          <cell r="G1502" t="e">
            <v>#N/A</v>
          </cell>
        </row>
        <row r="1503">
          <cell r="C1503">
            <v>2671941</v>
          </cell>
          <cell r="D1503" t="str">
            <v>104學年第4次重補修學分費(自學55單位*400元)</v>
          </cell>
          <cell r="E1503">
            <v>22000</v>
          </cell>
          <cell r="F1503">
            <v>105070115</v>
          </cell>
          <cell r="G1503">
            <v>22000</v>
          </cell>
        </row>
        <row r="1504">
          <cell r="C1504">
            <v>2671942</v>
          </cell>
          <cell r="D1504" t="str">
            <v>汽一張紘齊等9人退件，退服裝費</v>
          </cell>
          <cell r="E1504">
            <v>30900</v>
          </cell>
          <cell r="F1504">
            <v>105070116</v>
          </cell>
          <cell r="G1504">
            <v>30900</v>
          </cell>
        </row>
        <row r="1505">
          <cell r="C1505">
            <v>2671943</v>
          </cell>
          <cell r="D1505" t="str">
            <v>103學年創意戲劇比賽初賽活動經費</v>
          </cell>
          <cell r="E1505">
            <v>85950</v>
          </cell>
          <cell r="F1505">
            <v>105070117</v>
          </cell>
          <cell r="G1505">
            <v>85950</v>
          </cell>
        </row>
        <row r="1506">
          <cell r="C1506">
            <v>2671944</v>
          </cell>
          <cell r="D1506" t="str">
            <v>5/4.25.6/8管樂社社團共計6位教師之鐘點費</v>
          </cell>
          <cell r="E1506">
            <v>28800</v>
          </cell>
          <cell r="F1506">
            <v>105070118</v>
          </cell>
          <cell r="G1506">
            <v>28800</v>
          </cell>
        </row>
        <row r="1507">
          <cell r="C1507">
            <v>2671945</v>
          </cell>
          <cell r="D1507" t="str">
            <v>(演藝科)育樂營用絕緣膠帶</v>
          </cell>
          <cell r="E1507">
            <v>2756</v>
          </cell>
          <cell r="F1507">
            <v>105070119</v>
          </cell>
          <cell r="G1507">
            <v>2756</v>
          </cell>
        </row>
        <row r="1508">
          <cell r="C1508">
            <v>2671946</v>
          </cell>
          <cell r="D1508" t="str">
            <v>育樂營授課教師鐘點費及隨班輔導教師費</v>
          </cell>
          <cell r="E1508">
            <v>24900</v>
          </cell>
          <cell r="F1508">
            <v>105070120</v>
          </cell>
          <cell r="G1508">
            <v>24900</v>
          </cell>
        </row>
        <row r="1509">
          <cell r="C1509">
            <v>2671947</v>
          </cell>
          <cell r="D1509" t="str">
            <v>育樂營授課教師鐘點費及隨班輔導教師費(自籌款)</v>
          </cell>
          <cell r="E1509">
            <v>12100</v>
          </cell>
          <cell r="F1509">
            <v>105070121</v>
          </cell>
          <cell r="G1509">
            <v>12100</v>
          </cell>
        </row>
        <row r="1510">
          <cell r="C1510">
            <v>2671948</v>
          </cell>
          <cell r="D1510" t="str">
            <v>(影視科)相機及鏡頭保養費(精進104-2)</v>
          </cell>
          <cell r="E1510">
            <v>12000</v>
          </cell>
          <cell r="F1510">
            <v>105070122</v>
          </cell>
          <cell r="G1510">
            <v>12000</v>
          </cell>
        </row>
        <row r="1511">
          <cell r="C1511">
            <v>2671949</v>
          </cell>
          <cell r="D1511" t="str">
            <v>(演藝科)活動用麥克風維修費</v>
          </cell>
          <cell r="E1511">
            <v>6300</v>
          </cell>
          <cell r="F1511">
            <v>105070123</v>
          </cell>
          <cell r="G1511">
            <v>6300</v>
          </cell>
        </row>
        <row r="1512">
          <cell r="C1512">
            <v>2671950</v>
          </cell>
          <cell r="D1512" t="str">
            <v>(演藝科)畢業展感恩謝師餐費</v>
          </cell>
          <cell r="E1512">
            <v>21945</v>
          </cell>
          <cell r="F1512">
            <v>105070124</v>
          </cell>
          <cell r="G1512">
            <v>21945</v>
          </cell>
        </row>
        <row r="1513">
          <cell r="C1513">
            <v>2671951</v>
          </cell>
          <cell r="D1513" t="str">
            <v>補發#105070052國中職業試探教師黃秀玲鐘點費</v>
          </cell>
          <cell r="E1513">
            <v>400</v>
          </cell>
          <cell r="F1513">
            <v>105070125</v>
          </cell>
          <cell r="G1513">
            <v>400</v>
          </cell>
        </row>
        <row r="1514">
          <cell r="C1514">
            <v>2671952</v>
          </cell>
          <cell r="D1514" t="str">
            <v>(教務處)適性輔導整合化軟體暨校務行政系統第三期建置費用</v>
          </cell>
          <cell r="E1514">
            <v>265000</v>
          </cell>
          <cell r="F1514">
            <v>105070126</v>
          </cell>
          <cell r="G1514" t="e">
            <v>#N/A</v>
          </cell>
        </row>
        <row r="1515">
          <cell r="C1515">
            <v>2671953</v>
          </cell>
          <cell r="D1515" t="str">
            <v>(教官室)幹部學生會議用記事本26本</v>
          </cell>
          <cell r="E1515">
            <v>1432</v>
          </cell>
          <cell r="F1515">
            <v>105070127</v>
          </cell>
          <cell r="G1515">
            <v>1432</v>
          </cell>
        </row>
        <row r="1516">
          <cell r="C1516">
            <v>2671954</v>
          </cell>
          <cell r="D1516" t="str">
            <v>輔導身心障礙學生用文具一批(特教經費)</v>
          </cell>
          <cell r="E1516">
            <v>1043</v>
          </cell>
          <cell r="F1516">
            <v>105070128</v>
          </cell>
          <cell r="G1516">
            <v>1043</v>
          </cell>
        </row>
        <row r="1517">
          <cell r="C1517">
            <v>2671955</v>
          </cell>
          <cell r="D1517" t="str">
            <v>輔導學生參加讀書心得比賽之教師評審費及獲獎學生獎勵金</v>
          </cell>
          <cell r="E1517">
            <v>6400</v>
          </cell>
          <cell r="F1517">
            <v>105070129</v>
          </cell>
          <cell r="G1517">
            <v>6400</v>
          </cell>
        </row>
        <row r="1518">
          <cell r="C1518">
            <v>2671956</v>
          </cell>
          <cell r="D1518" t="str">
            <v>至律師事務所車資餐費、會計師查核飲品及裝訂傳票用文具、紙箱</v>
          </cell>
          <cell r="E1518">
            <v>7599</v>
          </cell>
          <cell r="F1518">
            <v>105070130</v>
          </cell>
          <cell r="G1518">
            <v>7599</v>
          </cell>
        </row>
        <row r="1519">
          <cell r="C1519">
            <v>2671957</v>
          </cell>
          <cell r="D1519" t="str">
            <v>更換保健室壁紙及塑膠地板</v>
          </cell>
          <cell r="E1519">
            <v>14490</v>
          </cell>
          <cell r="F1519">
            <v>105070131</v>
          </cell>
          <cell r="G1519">
            <v>14490</v>
          </cell>
        </row>
        <row r="1520">
          <cell r="C1520">
            <v>2671958</v>
          </cell>
          <cell r="D1520" t="str">
            <v>(輔導室)輔導身心障礙學生用蠟筆15盒(特教經費)</v>
          </cell>
          <cell r="E1520">
            <v>600</v>
          </cell>
          <cell r="F1520">
            <v>105070132</v>
          </cell>
          <cell r="G1520">
            <v>600</v>
          </cell>
        </row>
        <row r="1521">
          <cell r="C1521">
            <v>2671959</v>
          </cell>
          <cell r="D1521" t="str">
            <v>7/4暑期育樂營學生便當及公務信件郵資</v>
          </cell>
          <cell r="E1521">
            <v>5140</v>
          </cell>
          <cell r="F1521">
            <v>105070133</v>
          </cell>
          <cell r="G1521">
            <v>5140</v>
          </cell>
        </row>
        <row r="1522">
          <cell r="C1522">
            <v>2671960</v>
          </cell>
          <cell r="D1522" t="str">
            <v>畢業生贈師長紀念品藍芽喇叭31個及匯款手續費</v>
          </cell>
          <cell r="E1522">
            <v>31030</v>
          </cell>
          <cell r="F1522">
            <v>105070134</v>
          </cell>
          <cell r="G1522">
            <v>31030</v>
          </cell>
        </row>
        <row r="1523">
          <cell r="C1523">
            <v>2671961</v>
          </cell>
          <cell r="D1523" t="str">
            <v>育樂營用碳粉匣6支</v>
          </cell>
          <cell r="E1523">
            <v>11220</v>
          </cell>
          <cell r="F1523">
            <v>105070135</v>
          </cell>
          <cell r="G1523">
            <v>11220</v>
          </cell>
        </row>
        <row r="1524">
          <cell r="C1524">
            <v>2671962</v>
          </cell>
          <cell r="D1524" t="str">
            <v>數位影像剪輯教學之業師陳啟宏鐘點費(旗艦104-B-1)</v>
          </cell>
          <cell r="E1524">
            <v>800</v>
          </cell>
          <cell r="F1524">
            <v>105070136</v>
          </cell>
          <cell r="G1524" t="e">
            <v>#N/A</v>
          </cell>
        </row>
        <row r="1525">
          <cell r="C1525">
            <v>2671963</v>
          </cell>
          <cell r="D1525" t="str">
            <v>(演藝科)技藝專班用電池材料一批及維修電腦燈、控制器設備</v>
          </cell>
          <cell r="E1525">
            <v>27270</v>
          </cell>
          <cell r="F1525">
            <v>105070137</v>
          </cell>
          <cell r="G1525">
            <v>27270</v>
          </cell>
        </row>
        <row r="1526">
          <cell r="C1526">
            <v>2671964</v>
          </cell>
          <cell r="D1526" t="str">
            <v>6月份會計室傳真用電話費</v>
          </cell>
          <cell r="E1526">
            <v>167</v>
          </cell>
          <cell r="F1526">
            <v>105070138</v>
          </cell>
          <cell r="G1526">
            <v>167</v>
          </cell>
        </row>
        <row r="1527">
          <cell r="C1527">
            <v>2671965</v>
          </cell>
          <cell r="D1527" t="str">
            <v>6月份導師及服務學生午餐費</v>
          </cell>
          <cell r="E1527">
            <v>50340</v>
          </cell>
          <cell r="F1527">
            <v>105070139</v>
          </cell>
          <cell r="G1527" t="e">
            <v>#N/A</v>
          </cell>
        </row>
        <row r="1528">
          <cell r="C1528">
            <v>2671966</v>
          </cell>
          <cell r="D1528" t="str">
            <v>至國中端宣導用器材計九趟之搬運費</v>
          </cell>
          <cell r="E1528">
            <v>14700</v>
          </cell>
          <cell r="F1528">
            <v>105070140</v>
          </cell>
          <cell r="G1528">
            <v>14700</v>
          </cell>
        </row>
        <row r="1529">
          <cell r="C1529">
            <v>2671967</v>
          </cell>
          <cell r="D1529" t="str">
            <v>拆換525教室燈及插座</v>
          </cell>
          <cell r="E1529">
            <v>10185</v>
          </cell>
          <cell r="F1529">
            <v>105070141</v>
          </cell>
          <cell r="G1529">
            <v>10185</v>
          </cell>
        </row>
        <row r="1530">
          <cell r="C1530">
            <v>2671968</v>
          </cell>
          <cell r="D1530" t="str">
            <v>育樂營用碳粉匣4支</v>
          </cell>
          <cell r="E1530">
            <v>13150</v>
          </cell>
          <cell r="F1530">
            <v>105070142</v>
          </cell>
          <cell r="G1530" t="e">
            <v>#N/A</v>
          </cell>
        </row>
        <row r="1531">
          <cell r="C1531">
            <v>2671969</v>
          </cell>
          <cell r="D1531" t="str">
            <v>績優環保志工3人獎勵金及辦理排球、籃球競賽飲品</v>
          </cell>
          <cell r="E1531">
            <v>3760</v>
          </cell>
          <cell r="F1531">
            <v>105070143</v>
          </cell>
          <cell r="G1531">
            <v>3760</v>
          </cell>
        </row>
        <row r="1532">
          <cell r="C1532">
            <v>2671970</v>
          </cell>
          <cell r="D1532" t="str">
            <v>(觀光科)胖卡車裝修用材料</v>
          </cell>
          <cell r="E1532">
            <v>1155</v>
          </cell>
          <cell r="F1532">
            <v>105070144</v>
          </cell>
          <cell r="G1532">
            <v>1155</v>
          </cell>
        </row>
        <row r="1533">
          <cell r="C1533">
            <v>2671971</v>
          </cell>
          <cell r="D1533" t="str">
            <v>7月份保全人員服務費</v>
          </cell>
          <cell r="E1533">
            <v>115000</v>
          </cell>
          <cell r="F1533">
            <v>105070145</v>
          </cell>
          <cell r="G1533">
            <v>115000</v>
          </cell>
        </row>
        <row r="1534">
          <cell r="C1534">
            <v>2671972</v>
          </cell>
          <cell r="D1534" t="str">
            <v>六月份學生專車之駕駛津貼(林永振)</v>
          </cell>
          <cell r="E1534">
            <v>8500</v>
          </cell>
          <cell r="F1534">
            <v>105070146</v>
          </cell>
          <cell r="G1534">
            <v>8500</v>
          </cell>
        </row>
        <row r="1535">
          <cell r="C1535">
            <v>2671973</v>
          </cell>
          <cell r="D1535" t="str">
            <v>(總務處)資訊科檢定考場立牌4個</v>
          </cell>
          <cell r="E1535">
            <v>18000</v>
          </cell>
          <cell r="F1535">
            <v>105070147</v>
          </cell>
          <cell r="G1535">
            <v>18000</v>
          </cell>
        </row>
        <row r="1536">
          <cell r="C1536">
            <v>2671974</v>
          </cell>
          <cell r="D1536" t="str">
            <v>校長室放置公文用收納架</v>
          </cell>
          <cell r="E1536">
            <v>280</v>
          </cell>
          <cell r="F1536">
            <v>105070148</v>
          </cell>
          <cell r="G1536">
            <v>280</v>
          </cell>
        </row>
        <row r="1537">
          <cell r="C1537">
            <v>2671975</v>
          </cell>
          <cell r="D1537" t="str">
            <v>六月份學生上下學專車款</v>
          </cell>
          <cell r="E1537">
            <v>415800</v>
          </cell>
          <cell r="F1537">
            <v>105070149</v>
          </cell>
          <cell r="G1537" t="e">
            <v>#N/A</v>
          </cell>
        </row>
        <row r="1538">
          <cell r="C1538">
            <v>2671976</v>
          </cell>
          <cell r="D1538" t="str">
            <v>至國中端宣導車資、職業試探車資及動畫科參觀展覽車資及學生保險</v>
          </cell>
          <cell r="E1538">
            <v>91690</v>
          </cell>
          <cell r="F1538">
            <v>105070150</v>
          </cell>
          <cell r="G1538" t="e">
            <v>#N/A</v>
          </cell>
        </row>
        <row r="1539">
          <cell r="C1539">
            <v>2671977</v>
          </cell>
          <cell r="D1539" t="str">
            <v>演藝科四至六月支援國中端表演人員誤餐費</v>
          </cell>
          <cell r="E1539">
            <v>98971</v>
          </cell>
          <cell r="F1539">
            <v>105070151</v>
          </cell>
          <cell r="G1539">
            <v>98971</v>
          </cell>
        </row>
        <row r="1540">
          <cell r="C1540">
            <v>2671978</v>
          </cell>
          <cell r="D1540" t="str">
            <v>與國中端招生會餐、油資、誤餐費、贈國中端禮品等</v>
          </cell>
          <cell r="E1540">
            <v>224722</v>
          </cell>
          <cell r="F1540">
            <v>105070152</v>
          </cell>
          <cell r="G1540">
            <v>224722</v>
          </cell>
        </row>
        <row r="1541">
          <cell r="C1541">
            <v>2671979</v>
          </cell>
          <cell r="D1541" t="str">
            <v>預算控管及財產管理系統購置費</v>
          </cell>
          <cell r="E1541">
            <v>195000</v>
          </cell>
          <cell r="F1541">
            <v>105070153</v>
          </cell>
          <cell r="G1541" t="e">
            <v>#N/A</v>
          </cell>
        </row>
        <row r="1542">
          <cell r="C1542">
            <v>2671980</v>
          </cell>
          <cell r="D1542" t="str">
            <v>更換212教室2片玻璃</v>
          </cell>
          <cell r="E1542">
            <v>700</v>
          </cell>
          <cell r="F1542">
            <v>105070154</v>
          </cell>
          <cell r="G1542">
            <v>700</v>
          </cell>
        </row>
        <row r="1543">
          <cell r="C1543">
            <v>2671981</v>
          </cell>
          <cell r="D1543" t="str">
            <v>自動體外心臟電擊器租賃費(105年7月~12月)</v>
          </cell>
          <cell r="E1543">
            <v>9000</v>
          </cell>
          <cell r="F1543">
            <v>105070155</v>
          </cell>
          <cell r="G1543">
            <v>9000</v>
          </cell>
        </row>
        <row r="1544">
          <cell r="C1544">
            <v>2671982</v>
          </cell>
          <cell r="D1544" t="str">
            <v>招生海報、輸出合成板及園遊券等</v>
          </cell>
          <cell r="E1544">
            <v>247026</v>
          </cell>
          <cell r="F1544">
            <v>105070156</v>
          </cell>
          <cell r="G1544">
            <v>247026</v>
          </cell>
        </row>
        <row r="1545">
          <cell r="C1545">
            <v>2671983</v>
          </cell>
          <cell r="D1545" t="str">
            <v>4位退休教職員7月份超額公保年金</v>
          </cell>
          <cell r="E1545">
            <v>11122</v>
          </cell>
          <cell r="F1545">
            <v>105070157</v>
          </cell>
          <cell r="G1545">
            <v>11122</v>
          </cell>
        </row>
        <row r="1546">
          <cell r="C1546">
            <v>2671984</v>
          </cell>
          <cell r="D1546" t="str">
            <v>7月份會計夜津貼</v>
          </cell>
          <cell r="E1546">
            <v>20185</v>
          </cell>
          <cell r="F1546">
            <v>105070158</v>
          </cell>
          <cell r="G1546">
            <v>20185</v>
          </cell>
        </row>
        <row r="1547">
          <cell r="C1547">
            <v>2671985</v>
          </cell>
          <cell r="D1547" t="str">
            <v>支代收國際少年運動會籌備期間及賽會期間工作加班費</v>
          </cell>
          <cell r="E1547">
            <v>5000</v>
          </cell>
          <cell r="F1547">
            <v>105070159</v>
          </cell>
          <cell r="G1547" t="e">
            <v>#N/A</v>
          </cell>
        </row>
        <row r="1548">
          <cell r="C1548">
            <v>2671986</v>
          </cell>
          <cell r="D1548" t="str">
            <v>支代收7月份信昌機械駐廠老師行政費(葉世林)</v>
          </cell>
          <cell r="E1548">
            <v>33000</v>
          </cell>
          <cell r="F1548">
            <v>105070160</v>
          </cell>
          <cell r="G1548">
            <v>33000</v>
          </cell>
        </row>
        <row r="1549">
          <cell r="C1549">
            <v>2671987</v>
          </cell>
          <cell r="D1549" t="str">
            <v>支代收蔡銘綸同學急難慰助金</v>
          </cell>
          <cell r="E1549">
            <v>2000</v>
          </cell>
          <cell r="F1549">
            <v>105070161</v>
          </cell>
          <cell r="G1549" t="e">
            <v>#N/A</v>
          </cell>
        </row>
        <row r="1550">
          <cell r="C1550">
            <v>2671988</v>
          </cell>
          <cell r="D1550" t="str">
            <v>6月份兼任教員勞保費</v>
          </cell>
          <cell r="E1550">
            <v>115002</v>
          </cell>
          <cell r="F1550">
            <v>105070162</v>
          </cell>
          <cell r="G1550">
            <v>115002</v>
          </cell>
        </row>
        <row r="1551">
          <cell r="C1551">
            <v>2671989</v>
          </cell>
          <cell r="D1551" t="str">
            <v>6月份專兼任教職員健保費</v>
          </cell>
          <cell r="E1551">
            <v>249177</v>
          </cell>
          <cell r="F1551">
            <v>105070163</v>
          </cell>
          <cell r="G1551">
            <v>249177</v>
          </cell>
        </row>
        <row r="1552">
          <cell r="C1552">
            <v>2671990</v>
          </cell>
          <cell r="D1552" t="str">
            <v>(影視科)更換攝影背包拉鍊</v>
          </cell>
          <cell r="E1552">
            <v>1850</v>
          </cell>
          <cell r="F1552">
            <v>105070164</v>
          </cell>
          <cell r="G1552">
            <v>1850</v>
          </cell>
        </row>
        <row r="1553">
          <cell r="C1553">
            <v>2671991</v>
          </cell>
          <cell r="D1553" t="str">
            <v>金額有誤作廢</v>
          </cell>
          <cell r="G1553" t="e">
            <v>#N/A</v>
          </cell>
        </row>
        <row r="1554">
          <cell r="C1554">
            <v>2672030</v>
          </cell>
          <cell r="D1554" t="str">
            <v>科活動用器耗材一批(科費)</v>
          </cell>
          <cell r="E1554">
            <v>45038</v>
          </cell>
          <cell r="F1554">
            <v>105070165</v>
          </cell>
          <cell r="G1554" t="e">
            <v>#N/A</v>
          </cell>
        </row>
        <row r="1555">
          <cell r="C1555">
            <v>2671992</v>
          </cell>
          <cell r="D1555" t="str">
            <v>7/22樟樹國中職業試探之教師鐘點費及膳費</v>
          </cell>
          <cell r="E1555">
            <v>9060</v>
          </cell>
          <cell r="F1555">
            <v>105070166</v>
          </cell>
          <cell r="G1555" t="e">
            <v>#N/A</v>
          </cell>
        </row>
        <row r="1556">
          <cell r="C1556">
            <v>2671993</v>
          </cell>
          <cell r="D1556" t="str">
            <v>7月份垃圾清運費</v>
          </cell>
          <cell r="E1556">
            <v>8400</v>
          </cell>
          <cell r="F1556">
            <v>105070167</v>
          </cell>
          <cell r="G1556" t="e">
            <v>#N/A</v>
          </cell>
        </row>
        <row r="1557">
          <cell r="C1557">
            <v>2671994</v>
          </cell>
          <cell r="D1557" t="str">
            <v>(教務處)寄發註冊通知單郵資</v>
          </cell>
          <cell r="E1557">
            <v>4870</v>
          </cell>
          <cell r="F1557">
            <v>105070168</v>
          </cell>
          <cell r="G1557">
            <v>4870</v>
          </cell>
        </row>
        <row r="1558">
          <cell r="C1558">
            <v>2671995</v>
          </cell>
          <cell r="D1558" t="str">
            <v>(會計室)裝訂傳票封面封底用厚紙板</v>
          </cell>
          <cell r="E1558">
            <v>1400</v>
          </cell>
          <cell r="F1558">
            <v>105070169</v>
          </cell>
          <cell r="G1558" t="e">
            <v>#N/A</v>
          </cell>
        </row>
        <row r="1559">
          <cell r="C1559">
            <v>2671996</v>
          </cell>
          <cell r="D1559" t="str">
            <v>輔導主任至國中參加校慶之交通費及參加輔導團會議交通費、餐費</v>
          </cell>
          <cell r="E1559">
            <v>2015</v>
          </cell>
          <cell r="F1559">
            <v>105070170</v>
          </cell>
          <cell r="G1559" t="e">
            <v>#N/A</v>
          </cell>
        </row>
        <row r="1560">
          <cell r="C1560">
            <v>2671997</v>
          </cell>
          <cell r="D1560" t="str">
            <v>教職員慶生賀卡、拜訪黎明及東南科大伴手禮、聘書及奠儀禮金</v>
          </cell>
          <cell r="E1560">
            <v>9144</v>
          </cell>
          <cell r="F1560">
            <v>105070171</v>
          </cell>
          <cell r="G1560" t="e">
            <v>#N/A</v>
          </cell>
        </row>
        <row r="1561">
          <cell r="C1561">
            <v>2671998</v>
          </cell>
          <cell r="D1561" t="str">
            <v>暑期培德班輔導教官童文賢等3人共20節津貼</v>
          </cell>
          <cell r="E1561">
            <v>8000</v>
          </cell>
          <cell r="F1561">
            <v>105070172</v>
          </cell>
          <cell r="G1561" t="e">
            <v>#N/A</v>
          </cell>
        </row>
        <row r="1562">
          <cell r="C1562">
            <v>2671999</v>
          </cell>
          <cell r="D1562" t="str">
            <v>(教官室)訪視校外工讀學生之導師及教官訪視輔導費</v>
          </cell>
          <cell r="E1562">
            <v>750</v>
          </cell>
          <cell r="F1562">
            <v>105070173</v>
          </cell>
          <cell r="G1562" t="e">
            <v>#N/A</v>
          </cell>
        </row>
        <row r="1563">
          <cell r="C1563">
            <v>2672000</v>
          </cell>
          <cell r="D1563" t="str">
            <v>(教官室)交通隊執勤學生飲品</v>
          </cell>
          <cell r="E1563">
            <v>890</v>
          </cell>
          <cell r="F1563">
            <v>105070174</v>
          </cell>
          <cell r="G1563" t="e">
            <v>#N/A</v>
          </cell>
        </row>
        <row r="1564">
          <cell r="C1564">
            <v>2672001</v>
          </cell>
          <cell r="D1564" t="str">
            <v>(學務處)環保志工麵包及飲品</v>
          </cell>
          <cell r="E1564">
            <v>921</v>
          </cell>
          <cell r="F1564">
            <v>105070175</v>
          </cell>
          <cell r="G1564" t="e">
            <v>#N/A</v>
          </cell>
        </row>
        <row r="1565">
          <cell r="C1565">
            <v>2672002</v>
          </cell>
          <cell r="D1565" t="str">
            <v>金額有誤作廢</v>
          </cell>
          <cell r="G1565" t="e">
            <v>#N/A</v>
          </cell>
        </row>
        <row r="1566">
          <cell r="C1566">
            <v>2672031</v>
          </cell>
          <cell r="D1566" t="str">
            <v>(學務處)贈國際少年運動會選手及教練伴手禮(馬克杯*20)</v>
          </cell>
          <cell r="E1566">
            <v>4400</v>
          </cell>
          <cell r="F1566">
            <v>105070176</v>
          </cell>
          <cell r="G1566">
            <v>4400</v>
          </cell>
        </row>
        <row r="1567">
          <cell r="C1567">
            <v>2672003</v>
          </cell>
          <cell r="D1567" t="str">
            <v>(學務處)性平小組外聘專家學者張其清之出席費及稿費</v>
          </cell>
          <cell r="E1567">
            <v>7700</v>
          </cell>
          <cell r="F1567">
            <v>105070177</v>
          </cell>
          <cell r="G1567" t="e">
            <v>#N/A</v>
          </cell>
        </row>
        <row r="1568">
          <cell r="C1568">
            <v>2672004</v>
          </cell>
          <cell r="D1568" t="str">
            <v>(演藝科)畢業公演場地租借費(旗艦104-B-3)</v>
          </cell>
          <cell r="E1568">
            <v>17500</v>
          </cell>
          <cell r="F1568">
            <v>105070178</v>
          </cell>
          <cell r="G1568">
            <v>17500</v>
          </cell>
        </row>
        <row r="1569">
          <cell r="C1569">
            <v>2672005</v>
          </cell>
          <cell r="D1569" t="str">
            <v>(教務處)研習用海報紙(精進104-1)</v>
          </cell>
          <cell r="E1569">
            <v>175</v>
          </cell>
          <cell r="F1569">
            <v>105070179</v>
          </cell>
          <cell r="G1569" t="e">
            <v>#N/A</v>
          </cell>
        </row>
        <row r="1570">
          <cell r="C1570">
            <v>2672006</v>
          </cell>
          <cell r="D1570" t="str">
            <v>金額有誤作廢</v>
          </cell>
          <cell r="G1570" t="e">
            <v>#N/A</v>
          </cell>
        </row>
        <row r="1571">
          <cell r="C1571">
            <v>2672033</v>
          </cell>
          <cell r="D1571" t="str">
            <v>輔導身心障礙用書及文具等(特教經費)</v>
          </cell>
          <cell r="E1571">
            <v>7725</v>
          </cell>
          <cell r="F1571">
            <v>105070180</v>
          </cell>
          <cell r="G1571">
            <v>7725</v>
          </cell>
        </row>
        <row r="1572">
          <cell r="C1572">
            <v>2672007</v>
          </cell>
          <cell r="D1572" t="str">
            <v>補助學生共88人觀賞劉力瑋獨立製作及北曲精釀城人故事門票(科費)</v>
          </cell>
          <cell r="E1572">
            <v>17800</v>
          </cell>
          <cell r="F1572">
            <v>105070181</v>
          </cell>
          <cell r="G1572">
            <v>17800</v>
          </cell>
        </row>
        <row r="1573">
          <cell r="C1573">
            <v>2672008</v>
          </cell>
          <cell r="D1573" t="str">
            <v>金額有誤作廢</v>
          </cell>
          <cell r="G1573" t="e">
            <v>#N/A</v>
          </cell>
        </row>
        <row r="1574">
          <cell r="C1574">
            <v>2672009</v>
          </cell>
          <cell r="D1574" t="str">
            <v>金額有誤作廢</v>
          </cell>
          <cell r="G1574" t="e">
            <v>#N/A</v>
          </cell>
        </row>
        <row r="1575">
          <cell r="C1575">
            <v>2672034</v>
          </cell>
          <cell r="D1575" t="str">
            <v>(演藝科)指導學生比賽及校外活動演出之課後輔導教師鐘點費(科費)</v>
          </cell>
          <cell r="E1575">
            <v>42400</v>
          </cell>
          <cell r="F1575">
            <v>105070182</v>
          </cell>
          <cell r="G1575" t="e">
            <v>#N/A</v>
          </cell>
        </row>
        <row r="1576">
          <cell r="C1576">
            <v>2672035</v>
          </cell>
          <cell r="D1576" t="str">
            <v>(演藝科)畢業公演19名有功之教職員獎勵金</v>
          </cell>
          <cell r="E1576">
            <v>53000</v>
          </cell>
          <cell r="F1576">
            <v>105070183</v>
          </cell>
          <cell r="G1576" t="e">
            <v>#N/A</v>
          </cell>
        </row>
        <row r="1577">
          <cell r="C1577">
            <v>2672010</v>
          </cell>
          <cell r="D1577" t="str">
            <v>支代收演藝科畢業公演「英雄夢」場地租金(科費+代收票款)</v>
          </cell>
          <cell r="E1577">
            <v>140000</v>
          </cell>
          <cell r="F1577">
            <v>105070184</v>
          </cell>
          <cell r="G1577" t="e">
            <v>#N/A</v>
          </cell>
        </row>
        <row r="1578">
          <cell r="C1578">
            <v>2672011</v>
          </cell>
          <cell r="D1578" t="str">
            <v>四至六月丁振益等7人次參加國中校慶之假日加班費</v>
          </cell>
          <cell r="E1578">
            <v>3500</v>
          </cell>
          <cell r="F1578">
            <v>105070185</v>
          </cell>
          <cell r="G1578" t="e">
            <v>#N/A</v>
          </cell>
        </row>
        <row r="1579">
          <cell r="C1579">
            <v>2672012</v>
          </cell>
          <cell r="D1579" t="str">
            <v>舞蹈活動演出場地用拖把</v>
          </cell>
          <cell r="E1579">
            <v>12600</v>
          </cell>
          <cell r="F1579">
            <v>105070186</v>
          </cell>
          <cell r="G1579" t="e">
            <v>#N/A</v>
          </cell>
        </row>
        <row r="1580">
          <cell r="C1580">
            <v>2672013</v>
          </cell>
          <cell r="D1580" t="str">
            <v>六月份教職員及服務學生午餐費</v>
          </cell>
          <cell r="E1580">
            <v>117460</v>
          </cell>
          <cell r="F1580">
            <v>105070187</v>
          </cell>
          <cell r="G1580" t="e">
            <v>#N/A</v>
          </cell>
        </row>
        <row r="1581">
          <cell r="C1581">
            <v>2672014</v>
          </cell>
          <cell r="D1581" t="str">
            <v>第四季季刊編印及完稿費</v>
          </cell>
          <cell r="E1581">
            <v>110000</v>
          </cell>
          <cell r="F1581">
            <v>105070188</v>
          </cell>
          <cell r="G1581" t="e">
            <v>#N/A</v>
          </cell>
        </row>
        <row r="1582">
          <cell r="C1582">
            <v>2672015</v>
          </cell>
          <cell r="D1582" t="str">
            <v>戶外教學打靶之服務學生餐費</v>
          </cell>
          <cell r="E1582">
            <v>2100</v>
          </cell>
          <cell r="F1582">
            <v>105070189</v>
          </cell>
          <cell r="G1582" t="e">
            <v>#N/A</v>
          </cell>
        </row>
        <row r="1583">
          <cell r="C1583">
            <v>2672016</v>
          </cell>
          <cell r="D1583" t="str">
            <v>歡送畢業生活動之汽球佈置</v>
          </cell>
          <cell r="E1583">
            <v>5000</v>
          </cell>
          <cell r="F1583">
            <v>105070190</v>
          </cell>
          <cell r="G1583" t="e">
            <v>#N/A</v>
          </cell>
        </row>
        <row r="1584">
          <cell r="C1584">
            <v>2672017</v>
          </cell>
          <cell r="D1584" t="str">
            <v>(影視科)活動用訊號線等耗材</v>
          </cell>
          <cell r="E1584">
            <v>32000</v>
          </cell>
          <cell r="F1584">
            <v>105070191</v>
          </cell>
          <cell r="G1584" t="e">
            <v>#N/A</v>
          </cell>
        </row>
        <row r="1585">
          <cell r="C1585">
            <v>2672018</v>
          </cell>
          <cell r="D1585" t="str">
            <v>(演藝科)活動之燈光音響租借費</v>
          </cell>
          <cell r="E1585">
            <v>110000</v>
          </cell>
          <cell r="F1585">
            <v>105070192</v>
          </cell>
          <cell r="G1585" t="e">
            <v>#N/A</v>
          </cell>
        </row>
        <row r="1586">
          <cell r="C1586">
            <v>2672019</v>
          </cell>
          <cell r="D1586" t="str">
            <v>(觀光科)一年級科服</v>
          </cell>
          <cell r="E1586">
            <v>139200</v>
          </cell>
          <cell r="F1586">
            <v>105070193</v>
          </cell>
          <cell r="G1586" t="e">
            <v>#N/A</v>
          </cell>
        </row>
        <row r="1587">
          <cell r="C1587">
            <v>2672020</v>
          </cell>
          <cell r="D1587" t="str">
            <v>(資訊科)活動用碳粉匣3支</v>
          </cell>
          <cell r="E1587">
            <v>13950</v>
          </cell>
          <cell r="F1587">
            <v>105070194</v>
          </cell>
          <cell r="G1587" t="e">
            <v>#N/A</v>
          </cell>
        </row>
        <row r="1588">
          <cell r="C1588">
            <v>2672021</v>
          </cell>
          <cell r="D1588" t="str">
            <v>(資訊科)活動用碳粉匣3支</v>
          </cell>
          <cell r="E1588">
            <v>7485</v>
          </cell>
          <cell r="F1588">
            <v>105070195</v>
          </cell>
          <cell r="G1588" t="e">
            <v>#N/A</v>
          </cell>
        </row>
        <row r="1589">
          <cell r="C1589">
            <v>2672022</v>
          </cell>
          <cell r="D1589" t="str">
            <v>汽車科活動材料費(科費$20000、學校經費$100000)</v>
          </cell>
          <cell r="E1589">
            <v>120000</v>
          </cell>
          <cell r="F1589">
            <v>105070196</v>
          </cell>
          <cell r="G1589" t="e">
            <v>#N/A</v>
          </cell>
        </row>
        <row r="1590">
          <cell r="C1590">
            <v>2672023</v>
          </cell>
          <cell r="D1590" t="str">
            <v>演藝科活動演出用膠帶、長飄扇、整理箱等(科費)</v>
          </cell>
          <cell r="E1590">
            <v>36412</v>
          </cell>
          <cell r="F1590">
            <v>105070197</v>
          </cell>
          <cell r="G1590" t="e">
            <v>#N/A</v>
          </cell>
        </row>
        <row r="1591">
          <cell r="C1591">
            <v>2672024</v>
          </cell>
          <cell r="D1591" t="str">
            <v>演藝科活動用表演服裝197套</v>
          </cell>
          <cell r="E1591">
            <v>118200</v>
          </cell>
          <cell r="F1591">
            <v>105070198</v>
          </cell>
          <cell r="G1591" t="e">
            <v>#N/A</v>
          </cell>
        </row>
        <row r="1592">
          <cell r="C1592">
            <v>2672025</v>
          </cell>
          <cell r="D1592" t="str">
            <v>應收勞動權益課程授課鐘點費(4位)</v>
          </cell>
          <cell r="E1592">
            <v>7200</v>
          </cell>
          <cell r="F1592">
            <v>105070199</v>
          </cell>
          <cell r="G1592" t="e">
            <v>#N/A</v>
          </cell>
        </row>
        <row r="1593">
          <cell r="C1593">
            <v>2672026</v>
          </cell>
          <cell r="D1593" t="str">
            <v>演藝科參加澳門第3屆亞洲青年戲劇匯演機票(17人*3000元)</v>
          </cell>
          <cell r="E1593">
            <v>51000</v>
          </cell>
          <cell r="F1593">
            <v>105070200</v>
          </cell>
          <cell r="G1593">
            <v>51000</v>
          </cell>
        </row>
        <row r="1594">
          <cell r="C1594">
            <v>2672027</v>
          </cell>
          <cell r="D1594" t="str">
            <v>金額有誤作廢</v>
          </cell>
          <cell r="G1594" t="e">
            <v>#N/A</v>
          </cell>
        </row>
        <row r="1595">
          <cell r="C1595">
            <v>2672045</v>
          </cell>
          <cell r="D1595" t="str">
            <v>7月份日夜教職員薪津及期末暨年終考核獎勵金</v>
          </cell>
          <cell r="E1595">
            <v>6868546</v>
          </cell>
          <cell r="F1595">
            <v>105070201</v>
          </cell>
          <cell r="G1595">
            <v>6868546</v>
          </cell>
        </row>
        <row r="1596">
          <cell r="C1596">
            <v>2672028</v>
          </cell>
          <cell r="D1596" t="str">
            <v>演一黃庭軒等10人退件，退服裝費</v>
          </cell>
          <cell r="E1596">
            <v>41900</v>
          </cell>
          <cell r="F1596">
            <v>105070202</v>
          </cell>
          <cell r="G1596">
            <v>41900</v>
          </cell>
        </row>
        <row r="1597">
          <cell r="C1597">
            <v>2672036</v>
          </cell>
          <cell r="D1597" t="str">
            <v>支代扣7月份教職員稅額</v>
          </cell>
          <cell r="E1597">
            <v>89142</v>
          </cell>
          <cell r="F1597">
            <v>105070203</v>
          </cell>
          <cell r="G1597" t="e">
            <v>#N/A</v>
          </cell>
        </row>
        <row r="1598">
          <cell r="C1598">
            <v>2672038</v>
          </cell>
          <cell r="D1598" t="str">
            <v>進觀一張志豐3/3休學，應退教育局</v>
          </cell>
          <cell r="E1598">
            <v>14153</v>
          </cell>
          <cell r="F1598">
            <v>105070204</v>
          </cell>
          <cell r="G1598" t="e">
            <v>#N/A</v>
          </cell>
        </row>
        <row r="1599">
          <cell r="C1599">
            <v>2672039</v>
          </cell>
          <cell r="D1599" t="str">
            <v>(影視科)3台腳架修理費</v>
          </cell>
          <cell r="E1599">
            <v>2900</v>
          </cell>
          <cell r="F1599">
            <v>105070205</v>
          </cell>
          <cell r="G1599" t="e">
            <v>#N/A</v>
          </cell>
        </row>
        <row r="1600">
          <cell r="C1600">
            <v>2672040</v>
          </cell>
          <cell r="D1600" t="str">
            <v>板金及電器教室投影、擴大機及銀幕各2台,含施工ViewSonicPJD7326</v>
          </cell>
          <cell r="E1600">
            <v>50888</v>
          </cell>
          <cell r="F1600">
            <v>105070206</v>
          </cell>
          <cell r="G1600" t="e">
            <v>#N/A</v>
          </cell>
        </row>
        <row r="1601">
          <cell r="C1601">
            <v>2672041</v>
          </cell>
          <cell r="D1601" t="str">
            <v>(影視科)8台腳架修理費</v>
          </cell>
          <cell r="E1601">
            <v>9975</v>
          </cell>
          <cell r="F1601">
            <v>105070207</v>
          </cell>
          <cell r="G1601" t="e">
            <v>#N/A</v>
          </cell>
        </row>
        <row r="1602">
          <cell r="C1602">
            <v>2672042</v>
          </cell>
          <cell r="D1602" t="str">
            <v>(觀光科)活動用相機1台修理費</v>
          </cell>
          <cell r="E1602">
            <v>1800</v>
          </cell>
          <cell r="F1602">
            <v>105070208</v>
          </cell>
          <cell r="G1602" t="e">
            <v>#N/A</v>
          </cell>
        </row>
        <row r="1603">
          <cell r="C1603">
            <v>2672043</v>
          </cell>
          <cell r="D1603" t="str">
            <v>621、622教室防燄遮光窗簾及行政及新大樓廁所窗簾</v>
          </cell>
          <cell r="E1603">
            <v>42578</v>
          </cell>
          <cell r="F1603">
            <v>105070209</v>
          </cell>
          <cell r="G1603" t="e">
            <v>#N/A</v>
          </cell>
        </row>
        <row r="1604">
          <cell r="C1604">
            <v>2672044</v>
          </cell>
          <cell r="D1604" t="str">
            <v>(學務處)點名用強力夾65個</v>
          </cell>
          <cell r="E1604">
            <v>2925</v>
          </cell>
          <cell r="F1604">
            <v>105070210</v>
          </cell>
          <cell r="G1604" t="e">
            <v>#N/A</v>
          </cell>
        </row>
        <row r="1605">
          <cell r="C1605">
            <v>2672046</v>
          </cell>
          <cell r="D1605" t="str">
            <v>(影視科)活動用燈具耗材維修費</v>
          </cell>
          <cell r="E1605">
            <v>24000</v>
          </cell>
          <cell r="F1605">
            <v>105070211</v>
          </cell>
          <cell r="G1605" t="e">
            <v>#N/A</v>
          </cell>
        </row>
        <row r="1606">
          <cell r="C1606">
            <v>2672047</v>
          </cell>
          <cell r="D1606" t="str">
            <v>(觀光科)掛式無線喊話器(附2支麥克風MA-100DB)</v>
          </cell>
          <cell r="E1606">
            <v>27300</v>
          </cell>
          <cell r="F1606">
            <v>105070212</v>
          </cell>
          <cell r="G1606" t="e">
            <v>#N/A</v>
          </cell>
        </row>
        <row r="1607">
          <cell r="C1607">
            <v>2672048</v>
          </cell>
          <cell r="D1607" t="str">
            <v>(觀光科)暑期育樂營用糖槳等材料費</v>
          </cell>
          <cell r="E1607">
            <v>7750</v>
          </cell>
          <cell r="F1607">
            <v>105070213</v>
          </cell>
          <cell r="G1607" t="e">
            <v>#N/A</v>
          </cell>
        </row>
        <row r="1608">
          <cell r="C1608">
            <v>2672049</v>
          </cell>
          <cell r="D1608" t="str">
            <v>(汽車科)525教室流水幕接管修改費</v>
          </cell>
          <cell r="E1608">
            <v>40000</v>
          </cell>
          <cell r="F1608">
            <v>105070214</v>
          </cell>
          <cell r="G1608" t="e">
            <v>#N/A</v>
          </cell>
        </row>
        <row r="1609">
          <cell r="C1609">
            <v>2672050</v>
          </cell>
          <cell r="D1609" t="str">
            <v>(影視科)活動用電腦燈維修費</v>
          </cell>
          <cell r="E1609">
            <v>22680</v>
          </cell>
          <cell r="F1609">
            <v>105070215</v>
          </cell>
          <cell r="G1609" t="e">
            <v>#N/A</v>
          </cell>
        </row>
        <row r="1610">
          <cell r="C1610">
            <v>2672051</v>
          </cell>
          <cell r="D1610" t="str">
            <v>(汽車科)育樂營上課用材料費</v>
          </cell>
          <cell r="E1610">
            <v>12100</v>
          </cell>
          <cell r="F1610">
            <v>105070216</v>
          </cell>
          <cell r="G1610" t="e">
            <v>#N/A</v>
          </cell>
        </row>
        <row r="1611">
          <cell r="C1611">
            <v>2672052</v>
          </cell>
          <cell r="D1611" t="str">
            <v>(汽車科)3台引擎維修費</v>
          </cell>
          <cell r="E1611">
            <v>53835</v>
          </cell>
          <cell r="F1611">
            <v>105070217</v>
          </cell>
          <cell r="G1611" t="e">
            <v>#N/A</v>
          </cell>
        </row>
        <row r="1612">
          <cell r="C1612">
            <v>2672053</v>
          </cell>
          <cell r="D1612" t="str">
            <v>拆除實習、行政及教學大樓頂樓電線工程</v>
          </cell>
          <cell r="E1612">
            <v>9450</v>
          </cell>
          <cell r="F1612">
            <v>105070218</v>
          </cell>
          <cell r="G1612" t="e">
            <v>#N/A</v>
          </cell>
        </row>
        <row r="1613">
          <cell r="C1613">
            <v>2672054</v>
          </cell>
          <cell r="D1613" t="str">
            <v>金額有誤作廢</v>
          </cell>
          <cell r="G1613" t="e">
            <v>#N/A</v>
          </cell>
        </row>
        <row r="1614">
          <cell r="C1614">
            <v>2672055</v>
          </cell>
          <cell r="D1614" t="str">
            <v>鋼琴教室壁紙、實習大樓水管防鏽及教學大樓磁磚補強</v>
          </cell>
          <cell r="E1614">
            <v>43103</v>
          </cell>
          <cell r="F1614">
            <v>105070219</v>
          </cell>
          <cell r="G1614" t="e">
            <v>#N/A</v>
          </cell>
        </row>
        <row r="1615">
          <cell r="C1615">
            <v>2672059</v>
          </cell>
          <cell r="D1615" t="str">
            <v>花式調酒教師高永逸鐘點費(32小時*400元)</v>
          </cell>
          <cell r="E1615">
            <v>12800</v>
          </cell>
          <cell r="F1615">
            <v>105070220</v>
          </cell>
          <cell r="G1615" t="e">
            <v>#N/A</v>
          </cell>
        </row>
        <row r="1616">
          <cell r="C1616">
            <v>2672060</v>
          </cell>
          <cell r="D1616" t="str">
            <v>清洗校內水塔</v>
          </cell>
          <cell r="E1616">
            <v>7500</v>
          </cell>
          <cell r="F1616">
            <v>105070221</v>
          </cell>
          <cell r="G1616" t="e">
            <v>#N/A</v>
          </cell>
        </row>
        <row r="1617">
          <cell r="C1617">
            <v>2672061</v>
          </cell>
          <cell r="D1617" t="str">
            <v>預算控管及財產管理資料庫(SQL SvrStd 2014 SNGL PLP NL Acdmc)</v>
          </cell>
          <cell r="E1617">
            <v>9250</v>
          </cell>
          <cell r="F1617">
            <v>105070222</v>
          </cell>
          <cell r="G1617" t="e">
            <v>#N/A</v>
          </cell>
        </row>
        <row r="1618">
          <cell r="C1618">
            <v>2672062</v>
          </cell>
          <cell r="D1618" t="str">
            <v>(教官室)丹麥夾、名片套等文具一批</v>
          </cell>
          <cell r="E1618">
            <v>2969</v>
          </cell>
          <cell r="F1618">
            <v>105070223</v>
          </cell>
          <cell r="G1618" t="e">
            <v>#N/A</v>
          </cell>
        </row>
        <row r="1619">
          <cell r="C1619">
            <v>2672063</v>
          </cell>
          <cell r="D1619" t="str">
            <v>(電腦中心)網路儲存伺服器1台、NAS專用3TB硬碟機3台</v>
          </cell>
          <cell r="E1619">
            <v>35385</v>
          </cell>
          <cell r="F1619">
            <v>105070224</v>
          </cell>
          <cell r="G1619" t="e">
            <v>#N/A</v>
          </cell>
        </row>
        <row r="1620">
          <cell r="C1620">
            <v>2672064</v>
          </cell>
          <cell r="D1620" t="str">
            <v>(電腦中心)不斷電系統及壁掛架</v>
          </cell>
          <cell r="E1620">
            <v>27500</v>
          </cell>
          <cell r="F1620">
            <v>105070225</v>
          </cell>
          <cell r="G1620" t="e">
            <v>#N/A</v>
          </cell>
        </row>
        <row r="1621">
          <cell r="C1621">
            <v>2672065</v>
          </cell>
          <cell r="D1621" t="str">
            <v>(演藝科)手提式雙頻無線擴音機(MA-505/ACT-32H*2)</v>
          </cell>
          <cell r="E1621">
            <v>28000</v>
          </cell>
          <cell r="F1621">
            <v>105070226</v>
          </cell>
          <cell r="G1621" t="e">
            <v>#N/A</v>
          </cell>
        </row>
        <row r="1622">
          <cell r="C1622">
            <v>2672066</v>
          </cell>
          <cell r="D1622" t="str">
            <v>更換211教室後面鋁門</v>
          </cell>
          <cell r="E1622">
            <v>5775</v>
          </cell>
          <cell r="F1622">
            <v>105070227</v>
          </cell>
          <cell r="G1622" t="e">
            <v>#N/A</v>
          </cell>
        </row>
        <row r="1623">
          <cell r="C1623">
            <v>2672067</v>
          </cell>
          <cell r="D1623" t="str">
            <v>招生用伴手禮16G隨身碟200支(160元/支)</v>
          </cell>
          <cell r="E1623">
            <v>32000</v>
          </cell>
          <cell r="F1623">
            <v>105070228</v>
          </cell>
          <cell r="G1623" t="e">
            <v>#N/A</v>
          </cell>
        </row>
        <row r="1624">
          <cell r="C1624">
            <v>2672071</v>
          </cell>
          <cell r="D1624" t="str">
            <v>新大樓頂隔間裝修工程</v>
          </cell>
          <cell r="E1624">
            <v>256253</v>
          </cell>
          <cell r="F1624">
            <v>105070229</v>
          </cell>
          <cell r="G1624" t="e">
            <v>#N/A</v>
          </cell>
        </row>
        <row r="1625">
          <cell r="C1625">
            <v>2672068</v>
          </cell>
          <cell r="D1625" t="str">
            <v>校園、116及117教室(保健室)害蟲防治消毒費</v>
          </cell>
          <cell r="E1625">
            <v>18150</v>
          </cell>
          <cell r="F1625">
            <v>105070230</v>
          </cell>
          <cell r="G1625" t="e">
            <v>#N/A</v>
          </cell>
        </row>
        <row r="1626">
          <cell r="C1626">
            <v>2672069</v>
          </cell>
          <cell r="D1626" t="str">
            <v>(觀光科)基礎訓練課程用實作拖盤及刻花刀</v>
          </cell>
          <cell r="E1626">
            <v>9786</v>
          </cell>
          <cell r="F1626">
            <v>105070231</v>
          </cell>
          <cell r="G1626" t="e">
            <v>#N/A</v>
          </cell>
        </row>
        <row r="1627">
          <cell r="C1627">
            <v>2672056</v>
          </cell>
          <cell r="D1627" t="str">
            <v>4~6月至35所國中宣導車資</v>
          </cell>
          <cell r="E1627">
            <v>316000</v>
          </cell>
          <cell r="F1627">
            <v>105070232</v>
          </cell>
          <cell r="G1627" t="e">
            <v>#N/A</v>
          </cell>
        </row>
        <row r="1628">
          <cell r="C1628">
            <v>2672070</v>
          </cell>
          <cell r="D1628" t="str">
            <v>暑期育樂營場地佈置用大圖輸出5張及帆布4條</v>
          </cell>
          <cell r="E1628">
            <v>12000</v>
          </cell>
          <cell r="F1628">
            <v>105070233</v>
          </cell>
          <cell r="G1628" t="e">
            <v>#N/A</v>
          </cell>
        </row>
        <row r="1629">
          <cell r="C1629">
            <v>2672072</v>
          </cell>
          <cell r="D1629" t="str">
            <v>修換廁所腳踏式沖水器及感應器</v>
          </cell>
          <cell r="E1629">
            <v>19110</v>
          </cell>
          <cell r="F1629">
            <v>105070234</v>
          </cell>
          <cell r="G1629" t="e">
            <v>#N/A</v>
          </cell>
        </row>
        <row r="1630">
          <cell r="C1630">
            <v>2672073</v>
          </cell>
          <cell r="D1630" t="str">
            <v>各班級課表用壓克力牌25面</v>
          </cell>
          <cell r="E1630">
            <v>3150</v>
          </cell>
          <cell r="F1630">
            <v>105070235</v>
          </cell>
          <cell r="G1630" t="e">
            <v>#N/A</v>
          </cell>
        </row>
        <row r="1631">
          <cell r="C1631">
            <v>2672074</v>
          </cell>
          <cell r="D1631" t="str">
            <v>輔導主任至板橋高中參加輔導團會議共計4天之油資及餐費</v>
          </cell>
          <cell r="E1631">
            <v>1246</v>
          </cell>
          <cell r="F1631">
            <v>105070236</v>
          </cell>
          <cell r="G1631" t="e">
            <v>#N/A</v>
          </cell>
        </row>
        <row r="1632">
          <cell r="C1632">
            <v>2672075</v>
          </cell>
          <cell r="D1632" t="str">
            <v>樟樹國中職業試及尖山國中參加暑期育樂營車資</v>
          </cell>
          <cell r="E1632">
            <v>22575</v>
          </cell>
          <cell r="F1632">
            <v>105070237</v>
          </cell>
          <cell r="G1632" t="e">
            <v>#N/A</v>
          </cell>
        </row>
        <row r="1633">
          <cell r="C1633">
            <v>2672076</v>
          </cell>
          <cell r="D1633" t="str">
            <v>(資訊科)基礎訓練課程用麵包板線等耗材</v>
          </cell>
          <cell r="E1633">
            <v>9000</v>
          </cell>
          <cell r="F1633">
            <v>105070238</v>
          </cell>
          <cell r="G1633" t="e">
            <v>#N/A</v>
          </cell>
        </row>
        <row r="1634">
          <cell r="C1634">
            <v>2672077</v>
          </cell>
          <cell r="D1634" t="str">
            <v>更換221教室後面鋁門及技藝班休息室紗窗</v>
          </cell>
          <cell r="E1634">
            <v>6825</v>
          </cell>
          <cell r="F1634">
            <v>105070239</v>
          </cell>
          <cell r="G1634" t="e">
            <v>#N/A</v>
          </cell>
        </row>
        <row r="1635">
          <cell r="C1635">
            <v>2672078</v>
          </cell>
          <cell r="D1635" t="str">
            <v>暑期三芝及三鶯線學生專車車資(7/14半天+11天)</v>
          </cell>
          <cell r="E1635">
            <v>128850</v>
          </cell>
          <cell r="F1635">
            <v>105070240</v>
          </cell>
          <cell r="G1635" t="e">
            <v>#N/A</v>
          </cell>
        </row>
        <row r="1636">
          <cell r="C1636">
            <v>2672079</v>
          </cell>
          <cell r="D1636" t="str">
            <v>新生書包700個</v>
          </cell>
          <cell r="E1636">
            <v>224000</v>
          </cell>
          <cell r="F1636">
            <v>105070241</v>
          </cell>
          <cell r="G1636" t="e">
            <v>#N/A</v>
          </cell>
        </row>
        <row r="1637">
          <cell r="C1637">
            <v>2672080</v>
          </cell>
          <cell r="D1637" t="str">
            <v>碳粉匣、紙等文具一批(特教經費)</v>
          </cell>
          <cell r="E1637">
            <v>1892</v>
          </cell>
          <cell r="F1637">
            <v>105070242</v>
          </cell>
          <cell r="G1637" t="e">
            <v>#N/A</v>
          </cell>
        </row>
        <row r="1638">
          <cell r="C1638">
            <v>2672081</v>
          </cell>
          <cell r="D1638" t="str">
            <v>7/1暑期育樂營學生240人平安保險</v>
          </cell>
          <cell r="E1638">
            <v>2400</v>
          </cell>
          <cell r="F1638">
            <v>105070243</v>
          </cell>
          <cell r="G1638" t="e">
            <v>#N/A</v>
          </cell>
        </row>
        <row r="1639">
          <cell r="C1639">
            <v>2672082</v>
          </cell>
          <cell r="D1639" t="str">
            <v>7/1(107人)及7/4(36人)育樂營學生平安保險費</v>
          </cell>
          <cell r="E1639">
            <v>2155</v>
          </cell>
          <cell r="F1639">
            <v>105070244</v>
          </cell>
          <cell r="G1639" t="e">
            <v>#N/A</v>
          </cell>
        </row>
        <row r="1640">
          <cell r="C1640">
            <v>2672057</v>
          </cell>
          <cell r="D1640" t="str">
            <v>退回積穗國中技藝教育專案編班賸餘款</v>
          </cell>
          <cell r="E1640">
            <v>45500</v>
          </cell>
          <cell r="F1640">
            <v>105070245</v>
          </cell>
          <cell r="G1640" t="e">
            <v>#N/A</v>
          </cell>
        </row>
        <row r="1641">
          <cell r="C1641">
            <v>2672083</v>
          </cell>
          <cell r="D1641" t="str">
            <v>教學用筆記型電腦5台(HP ProBook 470 G3)</v>
          </cell>
          <cell r="E1641">
            <v>155000</v>
          </cell>
          <cell r="F1641">
            <v>105070246</v>
          </cell>
          <cell r="G1641" t="e">
            <v>#N/A</v>
          </cell>
        </row>
        <row r="1642">
          <cell r="C1642">
            <v>2672084</v>
          </cell>
          <cell r="D1642" t="str">
            <v>特教輔導用公播版影片4片</v>
          </cell>
          <cell r="E1642">
            <v>16650</v>
          </cell>
          <cell r="F1642">
            <v>105070247</v>
          </cell>
          <cell r="G1642" t="e">
            <v>#N/A</v>
          </cell>
        </row>
        <row r="1643">
          <cell r="C1643">
            <v>2672085</v>
          </cell>
          <cell r="D1643" t="str">
            <v>(演藝科)暑期育樂營用線材等耗材費</v>
          </cell>
          <cell r="E1643">
            <v>5000</v>
          </cell>
          <cell r="F1643">
            <v>105070248</v>
          </cell>
          <cell r="G1643" t="e">
            <v>#N/A</v>
          </cell>
        </row>
        <row r="1644">
          <cell r="C1644">
            <v>2672086</v>
          </cell>
          <cell r="D1644" t="str">
            <v>資一張學銘等3人退件，退服裝費</v>
          </cell>
          <cell r="E1644">
            <v>6740</v>
          </cell>
          <cell r="F1644">
            <v>105070249</v>
          </cell>
          <cell r="G1644" t="e">
            <v>#N/A</v>
          </cell>
        </row>
        <row r="1645">
          <cell r="C1645">
            <v>2672058</v>
          </cell>
          <cell r="D1645" t="str">
            <v>退抽離式國中技藝班經費賸餘款</v>
          </cell>
          <cell r="E1645">
            <v>427772</v>
          </cell>
          <cell r="F1645">
            <v>105070250</v>
          </cell>
          <cell r="G1645" t="e">
            <v>#N/A</v>
          </cell>
        </row>
        <row r="1646">
          <cell r="C1646">
            <v>2672087</v>
          </cell>
          <cell r="D1646" t="str">
            <v>3至4月蔡瑞娟等3人次參加國中校慶之假日加班費</v>
          </cell>
          <cell r="E1646">
            <v>1500</v>
          </cell>
          <cell r="F1646">
            <v>105070251</v>
          </cell>
          <cell r="G1646" t="e">
            <v>#N/A</v>
          </cell>
        </row>
        <row r="1647">
          <cell r="C1647">
            <v>2672088</v>
          </cell>
          <cell r="D1647" t="str">
            <v>退離職徐雲生及林廣易老師溢收之勞健保費</v>
          </cell>
          <cell r="E1647">
            <v>4036</v>
          </cell>
          <cell r="F1647">
            <v>105070252</v>
          </cell>
          <cell r="G1647" t="e">
            <v>#N/A</v>
          </cell>
        </row>
        <row r="1648">
          <cell r="C1648">
            <v>2672095</v>
          </cell>
          <cell r="D1648" t="str">
            <v>組合屋二期款</v>
          </cell>
          <cell r="E1648">
            <v>714000</v>
          </cell>
          <cell r="F1648">
            <v>105070253</v>
          </cell>
          <cell r="G1648" t="e">
            <v>#N/A</v>
          </cell>
        </row>
        <row r="1649">
          <cell r="C1649">
            <v>2672089</v>
          </cell>
          <cell r="D1649" t="str">
            <v>(影視科)2台攝影機維修費</v>
          </cell>
          <cell r="E1649">
            <v>8400</v>
          </cell>
          <cell r="F1649">
            <v>105070255</v>
          </cell>
          <cell r="G1649" t="e">
            <v>#N/A</v>
          </cell>
        </row>
        <row r="1650">
          <cell r="C1650">
            <v>2672090</v>
          </cell>
          <cell r="D1650" t="str">
            <v>水溝清理費</v>
          </cell>
          <cell r="E1650">
            <v>31500</v>
          </cell>
          <cell r="F1650">
            <v>105070256</v>
          </cell>
          <cell r="G1650" t="e">
            <v>#N/A</v>
          </cell>
        </row>
        <row r="1651">
          <cell r="C1651">
            <v>2672091</v>
          </cell>
          <cell r="D1651" t="str">
            <v>(動畫科)繪圖電腦一台(intel i7-4790)</v>
          </cell>
          <cell r="E1651">
            <v>40000</v>
          </cell>
          <cell r="F1651">
            <v>105070257</v>
          </cell>
          <cell r="G1651" t="e">
            <v>#N/A</v>
          </cell>
        </row>
        <row r="1652">
          <cell r="C1652">
            <v>2672092</v>
          </cell>
          <cell r="D1652" t="str">
            <v>橡皮章及停車費</v>
          </cell>
          <cell r="E1652">
            <v>270</v>
          </cell>
          <cell r="F1652">
            <v>105070258</v>
          </cell>
          <cell r="G1652" t="e">
            <v>#N/A</v>
          </cell>
        </row>
        <row r="1653">
          <cell r="C1653">
            <v>2672093</v>
          </cell>
          <cell r="D1653" t="str">
            <v>公關餐敘、家長會長奠儀及車資停車費</v>
          </cell>
          <cell r="E1653">
            <v>27300</v>
          </cell>
          <cell r="F1653">
            <v>105070259</v>
          </cell>
          <cell r="G1653" t="e">
            <v>#N/A</v>
          </cell>
        </row>
        <row r="1654">
          <cell r="C1654">
            <v>2672094</v>
          </cell>
          <cell r="D1654" t="str">
            <v>單曲宣傳廣告費</v>
          </cell>
          <cell r="E1654">
            <v>300000</v>
          </cell>
          <cell r="F1654">
            <v>105070260</v>
          </cell>
          <cell r="G1654" t="e">
            <v>#N/A</v>
          </cell>
        </row>
        <row r="1655">
          <cell r="C1655">
            <v>2672096</v>
          </cell>
          <cell r="D1655" t="str">
            <v>(動畫科)列印作品用彩色碳粉匣(黑黃紅藍各4個)</v>
          </cell>
          <cell r="E1655">
            <v>8064</v>
          </cell>
          <cell r="F1655">
            <v>105070254</v>
          </cell>
          <cell r="G1655" t="e">
            <v>#N/A</v>
          </cell>
        </row>
        <row r="1656">
          <cell r="C1656">
            <v>2672097</v>
          </cell>
          <cell r="D1656" t="str">
            <v>(觀光科)基礎訓練用桌布50條</v>
          </cell>
          <cell r="E1656">
            <v>2750</v>
          </cell>
          <cell r="F1656">
            <v>105070261</v>
          </cell>
          <cell r="G1656" t="e">
            <v>#N/A</v>
          </cell>
        </row>
        <row r="1657">
          <cell r="C1657">
            <v>2672098</v>
          </cell>
          <cell r="D1657" t="str">
            <v>退演三朱傑立240+演二李文太720重補修學分費</v>
          </cell>
          <cell r="E1657">
            <v>960</v>
          </cell>
          <cell r="F1657">
            <v>105070262</v>
          </cell>
          <cell r="G1657" t="e">
            <v>#N/A</v>
          </cell>
        </row>
        <row r="1658">
          <cell r="C1658">
            <v>2672099</v>
          </cell>
          <cell r="D1658" t="str">
            <v>演一吳憂等3人退服裝費及重補修學分費</v>
          </cell>
          <cell r="E1658">
            <v>7880</v>
          </cell>
          <cell r="F1658">
            <v>105070263</v>
          </cell>
          <cell r="G1658" t="e">
            <v>#N/A</v>
          </cell>
        </row>
        <row r="1659">
          <cell r="C1659">
            <v>2672100</v>
          </cell>
          <cell r="D1659" t="str">
            <v>主任教官至南投參加研習共3天油資及雜費</v>
          </cell>
          <cell r="E1659">
            <v>2529</v>
          </cell>
          <cell r="F1659">
            <v>105070264</v>
          </cell>
          <cell r="G1659" t="e">
            <v>#N/A</v>
          </cell>
        </row>
        <row r="1660">
          <cell r="C1660">
            <v>2672101</v>
          </cell>
          <cell r="D1660" t="str">
            <v>8月份專任教職員公保費</v>
          </cell>
          <cell r="E1660">
            <v>109885</v>
          </cell>
          <cell r="F1660">
            <v>105070265</v>
          </cell>
          <cell r="G1660" t="e">
            <v>#N/A</v>
          </cell>
        </row>
        <row r="1661">
          <cell r="C1661">
            <v>2672102</v>
          </cell>
          <cell r="D1661" t="str">
            <v>7月份退休儲金教職員自付額及匯款手續費</v>
          </cell>
          <cell r="E1661">
            <v>162058</v>
          </cell>
          <cell r="F1661">
            <v>105070266</v>
          </cell>
          <cell r="G1661" t="e">
            <v>#N/A</v>
          </cell>
        </row>
        <row r="1662">
          <cell r="C1662">
            <v>2672103</v>
          </cell>
          <cell r="D1662" t="str">
            <v>6月份教職員二代健保費</v>
          </cell>
          <cell r="E1662">
            <v>42722</v>
          </cell>
          <cell r="F1662">
            <v>105070267</v>
          </cell>
          <cell r="G1662" t="e">
            <v>#N/A</v>
          </cell>
        </row>
        <row r="1663">
          <cell r="C1663">
            <v>2672104</v>
          </cell>
          <cell r="D1663" t="str">
            <v>支代收104學年度新北市學生舞蹈比賽團隊培訓經費</v>
          </cell>
          <cell r="E1663">
            <v>22500</v>
          </cell>
          <cell r="F1663">
            <v>105070268</v>
          </cell>
          <cell r="G1663" t="e">
            <v>#N/A</v>
          </cell>
        </row>
        <row r="1664">
          <cell r="C1664">
            <v>2672105</v>
          </cell>
          <cell r="D1664" t="str">
            <v>預付影視科基礎訓練用燈泡、瓷座耗材</v>
          </cell>
          <cell r="E1664">
            <v>3885</v>
          </cell>
          <cell r="F1664">
            <v>105070269</v>
          </cell>
          <cell r="G1664" t="e">
            <v>#N/A</v>
          </cell>
        </row>
        <row r="1665">
          <cell r="C1665">
            <v>2672106</v>
          </cell>
          <cell r="D1665" t="str">
            <v>拍片置入性行銷費</v>
          </cell>
          <cell r="E1665">
            <v>210000</v>
          </cell>
          <cell r="F1665">
            <v>105070270</v>
          </cell>
          <cell r="G1665" t="e">
            <v>#N/A</v>
          </cell>
        </row>
        <row r="1666">
          <cell r="C1666">
            <v>2672107</v>
          </cell>
          <cell r="D1666" t="str">
            <v>拍片置入性行銷費</v>
          </cell>
          <cell r="E1666">
            <v>157500</v>
          </cell>
          <cell r="F1666">
            <v>105070271</v>
          </cell>
          <cell r="G1666" t="e">
            <v>#N/A</v>
          </cell>
        </row>
        <row r="1667">
          <cell r="C1667">
            <v>2672108</v>
          </cell>
          <cell r="D1667" t="str">
            <v>與國中端、劇組等餐敘費及招生油資</v>
          </cell>
          <cell r="E1667">
            <v>21080</v>
          </cell>
          <cell r="F1667">
            <v>105070272</v>
          </cell>
          <cell r="G1667" t="e">
            <v>#N/A</v>
          </cell>
        </row>
        <row r="1668">
          <cell r="C1668">
            <v>2672109</v>
          </cell>
          <cell r="D1668" t="str">
            <v>組合屋尾款($2,380,000*40%)</v>
          </cell>
          <cell r="E1668">
            <v>952000</v>
          </cell>
          <cell r="F1668">
            <v>105070273</v>
          </cell>
          <cell r="G1668" t="e">
            <v>#N/A</v>
          </cell>
        </row>
        <row r="1669">
          <cell r="C1669">
            <v>2672110</v>
          </cell>
          <cell r="D1669" t="str">
            <v>預算控管用SQLCAL5人版( 2016 SNGL OLP NL  Acdmc UsrCAL)</v>
          </cell>
          <cell r="E1669">
            <v>10500</v>
          </cell>
          <cell r="F1669">
            <v>105070274</v>
          </cell>
          <cell r="G1669" t="e">
            <v>#N/A</v>
          </cell>
        </row>
        <row r="1670">
          <cell r="C1670">
            <v>2672111</v>
          </cell>
          <cell r="D1670" t="str">
            <v>1111人力銀行徵才120天刊登費及銀行匯款手續費</v>
          </cell>
          <cell r="E1670">
            <v>8918</v>
          </cell>
          <cell r="F1670">
            <v>105080001</v>
          </cell>
        </row>
        <row r="1671">
          <cell r="C1671">
            <v>2672112</v>
          </cell>
          <cell r="D1671" t="str">
            <v>總務處年度經常及臨時性支出需求之暫借款</v>
          </cell>
          <cell r="E1671">
            <v>60000</v>
          </cell>
          <cell r="F1671">
            <v>105080002</v>
          </cell>
        </row>
        <row r="1672">
          <cell r="C1672">
            <v>2672113</v>
          </cell>
          <cell r="D1672" t="str">
            <v>支票機一台-UB P-668</v>
          </cell>
          <cell r="E1672">
            <v>2990</v>
          </cell>
          <cell r="F1672">
            <v>105080003</v>
          </cell>
        </row>
        <row r="1673">
          <cell r="C1673">
            <v>2672114</v>
          </cell>
          <cell r="D1673" t="str">
            <v>105.8保全員服務費</v>
          </cell>
          <cell r="E1673">
            <v>115000</v>
          </cell>
          <cell r="F1673">
            <v>105080004</v>
          </cell>
        </row>
        <row r="1674">
          <cell r="C1674">
            <v>2672115</v>
          </cell>
          <cell r="D1674" t="str">
            <v>105.07節費電話費及合約維護費</v>
          </cell>
          <cell r="E1674">
            <v>9581</v>
          </cell>
          <cell r="F1674">
            <v>105080005</v>
          </cell>
        </row>
        <row r="1675">
          <cell r="C1675">
            <v>2672116</v>
          </cell>
          <cell r="D1675" t="str">
            <v>參加105年度高級中等學校中途離校學生通報研習實施計畫2人交通費</v>
          </cell>
          <cell r="E1675">
            <v>264</v>
          </cell>
          <cell r="F1675">
            <v>105080006</v>
          </cell>
        </row>
        <row r="1676">
          <cell r="C1676">
            <v>2672117</v>
          </cell>
          <cell r="D1676" t="str">
            <v>基礎訓練新生189人平安保險費</v>
          </cell>
          <cell r="E1676">
            <v>10610</v>
          </cell>
          <cell r="F1676">
            <v>105080007</v>
          </cell>
        </row>
        <row r="1677">
          <cell r="C1677">
            <v>2672118</v>
          </cell>
          <cell r="D1677" t="str">
            <v>7/14~8/8共計18天基礎訓練導師與服務同學便當270個*60元</v>
          </cell>
          <cell r="E1677">
            <v>16200</v>
          </cell>
          <cell r="F1677">
            <v>105080008</v>
          </cell>
        </row>
        <row r="1678">
          <cell r="C1678">
            <v>2672119</v>
          </cell>
          <cell r="D1678" t="str">
            <v>贈淡水國中等10所新任校長牌匾</v>
          </cell>
          <cell r="E1678">
            <v>11600</v>
          </cell>
          <cell r="F1678">
            <v>105080009</v>
          </cell>
        </row>
        <row r="1679">
          <cell r="C1679">
            <v>2672120</v>
          </cell>
          <cell r="D1679" t="str">
            <v>錄取國立大學拍照用肩帶8個</v>
          </cell>
          <cell r="E1679">
            <v>3200</v>
          </cell>
          <cell r="F1679">
            <v>105080010</v>
          </cell>
        </row>
        <row r="1680">
          <cell r="C1680">
            <v>2672121</v>
          </cell>
          <cell r="D1680" t="str">
            <v>海山高中徐美鈴校長母喪花籃費</v>
          </cell>
          <cell r="E1680">
            <v>2000</v>
          </cell>
          <cell r="F1680">
            <v>105080011</v>
          </cell>
        </row>
        <row r="1681">
          <cell r="C1681">
            <v>2672122</v>
          </cell>
          <cell r="D1681" t="str">
            <v>105學年度公文管理系統維護費</v>
          </cell>
          <cell r="E1681">
            <v>8000</v>
          </cell>
          <cell r="F1681">
            <v>105080012</v>
          </cell>
        </row>
        <row r="1682">
          <cell r="C1682">
            <v>2672123</v>
          </cell>
          <cell r="D1682" t="str">
            <v>出席8/2專業輔導知能計畫策劃會議之交通費</v>
          </cell>
          <cell r="E1682">
            <v>194</v>
          </cell>
          <cell r="F1682">
            <v>105080013</v>
          </cell>
        </row>
        <row r="1683">
          <cell r="C1683">
            <v>2672124</v>
          </cell>
          <cell r="D1683" t="str">
            <v>學生獎懲單、急難慰問金申請用郵票</v>
          </cell>
          <cell r="E1683">
            <v>2000</v>
          </cell>
          <cell r="F1683">
            <v>105080014</v>
          </cell>
        </row>
        <row r="1684">
          <cell r="C1684">
            <v>2672125</v>
          </cell>
          <cell r="D1684" t="str">
            <v>合約費用(租賃費=105/3/29~5/2節電費(170948-161933)*80%)</v>
          </cell>
          <cell r="E1684">
            <v>7212</v>
          </cell>
          <cell r="F1684">
            <v>105080015</v>
          </cell>
        </row>
        <row r="1685">
          <cell r="C1685">
            <v>2672126</v>
          </cell>
          <cell r="D1685" t="str">
            <v>贈大豐國小管弦樂音樂會盆栽及105年7月校園景觀維護費</v>
          </cell>
          <cell r="E1685">
            <v>5600</v>
          </cell>
          <cell r="F1685">
            <v>105080016</v>
          </cell>
        </row>
        <row r="1686">
          <cell r="C1686">
            <v>2672127</v>
          </cell>
          <cell r="D1686" t="str">
            <v>5~6月報費、郵資及停車費</v>
          </cell>
          <cell r="E1686">
            <v>4500</v>
          </cell>
          <cell r="F1686">
            <v>105080017</v>
          </cell>
        </row>
        <row r="1687">
          <cell r="C1687">
            <v>2672128</v>
          </cell>
          <cell r="D1687" t="str">
            <v>暑期學生專車5名駕駛津貼</v>
          </cell>
          <cell r="E1687">
            <v>17500</v>
          </cell>
          <cell r="F1687">
            <v>105080018</v>
          </cell>
        </row>
        <row r="1688">
          <cell r="C1688">
            <v>2672129</v>
          </cell>
          <cell r="D1688" t="str">
            <v>正觀一張博鈞退件，退服裝費</v>
          </cell>
          <cell r="E1688">
            <v>6700</v>
          </cell>
          <cell r="F1688">
            <v>105080019</v>
          </cell>
        </row>
        <row r="1689">
          <cell r="C1689">
            <v>2672130</v>
          </cell>
          <cell r="D1689" t="str">
            <v>支代收影二丙邱奕霖急難慰問金</v>
          </cell>
          <cell r="E1689">
            <v>20000</v>
          </cell>
          <cell r="F1689">
            <v>105080020</v>
          </cell>
        </row>
        <row r="1690">
          <cell r="C1690">
            <v>2672131</v>
          </cell>
          <cell r="D1690" t="str">
            <v>支代收汽三乙徐亦?新住民子女獎助學金</v>
          </cell>
          <cell r="E1690">
            <v>8000</v>
          </cell>
          <cell r="F1690">
            <v>105080021</v>
          </cell>
        </row>
        <row r="1691">
          <cell r="C1691">
            <v>2672132</v>
          </cell>
          <cell r="D1691" t="str">
            <v>正汽二廖子鑫8/1退學，退註冊費</v>
          </cell>
          <cell r="E1691">
            <v>12371</v>
          </cell>
          <cell r="F1691">
            <v>105080022</v>
          </cell>
        </row>
        <row r="1692">
          <cell r="C1692">
            <v>2672133</v>
          </cell>
          <cell r="D1692" t="str">
            <v>建汽一林仲宸轉正規，全退重註</v>
          </cell>
          <cell r="E1692">
            <v>10754</v>
          </cell>
          <cell r="F1692">
            <v>105080023</v>
          </cell>
        </row>
        <row r="1693">
          <cell r="C1693">
            <v>2672134</v>
          </cell>
          <cell r="D1693" t="str">
            <v>進觀三張浩澄學籍有誤，全退重註</v>
          </cell>
          <cell r="E1693">
            <v>8314</v>
          </cell>
          <cell r="F1693">
            <v>105080024</v>
          </cell>
        </row>
        <row r="1694">
          <cell r="C1694">
            <v>2672135</v>
          </cell>
          <cell r="D1694" t="str">
            <v>教職員意外險保費($1,700*73人)</v>
          </cell>
          <cell r="E1694">
            <v>124100</v>
          </cell>
          <cell r="F1694">
            <v>105080025</v>
          </cell>
        </row>
        <row r="1695">
          <cell r="C1695">
            <v>2672136</v>
          </cell>
          <cell r="D1695" t="str">
            <v>教學大樓2樓走廊磁磚重貼施工</v>
          </cell>
          <cell r="E1695">
            <v>4252</v>
          </cell>
          <cell r="F1695">
            <v>105080026</v>
          </cell>
        </row>
        <row r="1696">
          <cell r="C1696">
            <v>2672137</v>
          </cell>
          <cell r="D1696" t="str">
            <v>新大樓屋頂漏水處理及3樓樓梯欄杆維修</v>
          </cell>
          <cell r="E1696">
            <v>9500</v>
          </cell>
          <cell r="F1696">
            <v>105080027</v>
          </cell>
        </row>
        <row r="1697">
          <cell r="C1697">
            <v>2672142</v>
          </cell>
          <cell r="D1697" t="str">
            <v>8月份日夜教職員薪津</v>
          </cell>
          <cell r="E1697">
            <v>4057974</v>
          </cell>
          <cell r="F1697">
            <v>105080028</v>
          </cell>
        </row>
        <row r="1698">
          <cell r="C1698">
            <v>2672143</v>
          </cell>
          <cell r="D1698" t="str">
            <v>8月份會計夜津貼</v>
          </cell>
          <cell r="E1698">
            <v>20185</v>
          </cell>
          <cell r="F1698">
            <v>105080029</v>
          </cell>
        </row>
        <row r="1699">
          <cell r="C1699">
            <v>2672144</v>
          </cell>
          <cell r="D1699" t="str">
            <v>4位退休教職員8月份超額公保年金</v>
          </cell>
          <cell r="E1699">
            <v>11122</v>
          </cell>
          <cell r="F1699">
            <v>105080030</v>
          </cell>
        </row>
        <row r="1700">
          <cell r="C1700">
            <v>2672145</v>
          </cell>
          <cell r="D1700" t="str">
            <v>支代扣8月份教職員稅額</v>
          </cell>
          <cell r="E1700">
            <v>34642</v>
          </cell>
          <cell r="F1700">
            <v>105080031</v>
          </cell>
        </row>
        <row r="1701">
          <cell r="C1701">
            <v>2672138</v>
          </cell>
          <cell r="D1701" t="str">
            <v>暑期建教新生課程用糖槳、果汁等飲料乙批</v>
          </cell>
          <cell r="E1701">
            <v>30134</v>
          </cell>
          <cell r="F1701">
            <v>105080032</v>
          </cell>
        </row>
        <row r="1702">
          <cell r="C1702">
            <v>2672139</v>
          </cell>
          <cell r="D1702" t="str">
            <v>建教新生實習用萬用板等耗材</v>
          </cell>
          <cell r="E1702">
            <v>19000</v>
          </cell>
          <cell r="F1702">
            <v>105080033</v>
          </cell>
        </row>
        <row r="1703">
          <cell r="C1703">
            <v>2672140</v>
          </cell>
          <cell r="D1703" t="str">
            <v>大樓水槽排水管線整修</v>
          </cell>
          <cell r="E1703">
            <v>130725</v>
          </cell>
          <cell r="F1703">
            <v>105080034</v>
          </cell>
        </row>
        <row r="1704">
          <cell r="C1704">
            <v>2672141</v>
          </cell>
          <cell r="D1704" t="str">
            <v>建教新生實習用音樂盒等耗材</v>
          </cell>
          <cell r="E1704">
            <v>27000</v>
          </cell>
          <cell r="F1704">
            <v>105080035</v>
          </cell>
        </row>
        <row r="1705">
          <cell r="C1705">
            <v>2672146</v>
          </cell>
          <cell r="D1705" t="str">
            <v>應付寒假育樂營未核銷之平安保險費</v>
          </cell>
          <cell r="E1705">
            <v>1425</v>
          </cell>
          <cell r="F1705">
            <v>105090001</v>
          </cell>
        </row>
        <row r="1706">
          <cell r="C1706">
            <v>2672147</v>
          </cell>
          <cell r="D1706" t="str">
            <v>應付暑假育樂營未核銷之平安保險費</v>
          </cell>
          <cell r="E1706">
            <v>2400</v>
          </cell>
          <cell r="F1706">
            <v>105090002</v>
          </cell>
        </row>
        <row r="1707">
          <cell r="C1707">
            <v>2672148</v>
          </cell>
          <cell r="D1707" t="str">
            <v>新生林佳潔及張芯瑜退件，退服裝費</v>
          </cell>
          <cell r="E1707">
            <v>9300</v>
          </cell>
          <cell r="F1707">
            <v>105090003</v>
          </cell>
        </row>
        <row r="1708">
          <cell r="C1708">
            <v>2672149</v>
          </cell>
          <cell r="D1708" t="str">
            <v>演二黃浩剛8/22轉學，退註冊費</v>
          </cell>
          <cell r="E1708">
            <v>2741</v>
          </cell>
          <cell r="F1708">
            <v>105090004</v>
          </cell>
        </row>
        <row r="1709">
          <cell r="C1709">
            <v>2672150</v>
          </cell>
          <cell r="D1709" t="str">
            <v>建資二吳俊廷8/22休學，退註冊費</v>
          </cell>
          <cell r="E1709">
            <v>9593</v>
          </cell>
          <cell r="F1709">
            <v>105090005</v>
          </cell>
        </row>
        <row r="1710">
          <cell r="C1710">
            <v>2672151</v>
          </cell>
          <cell r="D1710" t="str">
            <v>建資一邱俊吉8/23轉正資一，全退重註</v>
          </cell>
          <cell r="E1710">
            <v>7306</v>
          </cell>
          <cell r="F1710">
            <v>105090006</v>
          </cell>
        </row>
        <row r="1711">
          <cell r="C1711">
            <v>2672152</v>
          </cell>
          <cell r="D1711" t="str">
            <v>汽車科基礎訓練用車輪配重拆卸器等材料</v>
          </cell>
          <cell r="E1711">
            <v>59820</v>
          </cell>
          <cell r="F1711">
            <v>105090007</v>
          </cell>
        </row>
        <row r="1712">
          <cell r="C1712">
            <v>2672153</v>
          </cell>
          <cell r="D1712" t="str">
            <v>8月份垃圾清運費</v>
          </cell>
          <cell r="E1712">
            <v>8400</v>
          </cell>
          <cell r="F1712">
            <v>105090008</v>
          </cell>
        </row>
        <row r="1713">
          <cell r="C1713">
            <v>2672154</v>
          </cell>
          <cell r="D1713" t="str">
            <v>基礎訓練用碳粉匣8支</v>
          </cell>
          <cell r="E1713">
            <v>18955</v>
          </cell>
          <cell r="F1713">
            <v>105090009</v>
          </cell>
        </row>
        <row r="1714">
          <cell r="C1714">
            <v>2672155</v>
          </cell>
          <cell r="D1714" t="str">
            <v>基礎訓練維護組件及線材</v>
          </cell>
          <cell r="E1714">
            <v>8000</v>
          </cell>
          <cell r="F1714">
            <v>105090010</v>
          </cell>
        </row>
        <row r="1715">
          <cell r="C1715">
            <v>2672156</v>
          </cell>
          <cell r="D1715" t="str">
            <v>105上作業本</v>
          </cell>
          <cell r="E1715">
            <v>569000</v>
          </cell>
          <cell r="F1715">
            <v>105090011</v>
          </cell>
        </row>
        <row r="1716">
          <cell r="C1716">
            <v>2672157</v>
          </cell>
          <cell r="D1716" t="str">
            <v>基礎訓練用紙</v>
          </cell>
          <cell r="E1716">
            <v>14918</v>
          </cell>
          <cell r="F1716">
            <v>105090012</v>
          </cell>
        </row>
        <row r="1717">
          <cell r="C1717">
            <v>2672158</v>
          </cell>
          <cell r="D1717" t="str">
            <v>105學年上學期運動服</v>
          </cell>
          <cell r="E1717">
            <v>485000</v>
          </cell>
          <cell r="F1717">
            <v>105090013</v>
          </cell>
        </row>
        <row r="1718">
          <cell r="C1718">
            <v>2672159</v>
          </cell>
          <cell r="D1718" t="str">
            <v>105學年書包</v>
          </cell>
          <cell r="E1718">
            <v>3700</v>
          </cell>
          <cell r="F1718">
            <v>105090014</v>
          </cell>
        </row>
        <row r="1719">
          <cell r="C1719">
            <v>2672160</v>
          </cell>
          <cell r="D1719" t="str">
            <v>致陳新惠老師父喪之高架花籃一對</v>
          </cell>
          <cell r="E1719">
            <v>2000</v>
          </cell>
          <cell r="F1719">
            <v>105090015</v>
          </cell>
        </row>
        <row r="1720">
          <cell r="C1720">
            <v>2672161</v>
          </cell>
          <cell r="D1720" t="str">
            <v>公關餐敘及停車費</v>
          </cell>
          <cell r="E1720">
            <v>8160</v>
          </cell>
          <cell r="F1720">
            <v>105090016</v>
          </cell>
        </row>
        <row r="1721">
          <cell r="C1721">
            <v>2672162</v>
          </cell>
          <cell r="D1721" t="str">
            <v>人事主任參加公務統計報表研習之油資及新進教師研習餐費</v>
          </cell>
          <cell r="E1721">
            <v>1648</v>
          </cell>
          <cell r="F1721">
            <v>105090017</v>
          </cell>
        </row>
        <row r="1722">
          <cell r="C1722">
            <v>2672163</v>
          </cell>
          <cell r="D1722" t="str">
            <v>(學務處)洗手台刷、鐵夾、垃圾筒等掃除用具一批</v>
          </cell>
          <cell r="E1722">
            <v>5951</v>
          </cell>
          <cell r="F1722">
            <v>105090018</v>
          </cell>
        </row>
        <row r="1723">
          <cell r="C1723">
            <v>2672164</v>
          </cell>
          <cell r="D1723" t="str">
            <v>(影視科)訊號線、接頭等課程用材料一批(基礎訓練)</v>
          </cell>
          <cell r="E1723">
            <v>16136</v>
          </cell>
          <cell r="F1723">
            <v>105090019</v>
          </cell>
        </row>
        <row r="1724">
          <cell r="C1724">
            <v>2672165</v>
          </cell>
          <cell r="D1724" t="str">
            <v>(影視科)無線麥克風及相關配件器材維修(基礎訓練)</v>
          </cell>
          <cell r="E1724">
            <v>7980</v>
          </cell>
          <cell r="F1724">
            <v>105090020</v>
          </cell>
        </row>
        <row r="1725">
          <cell r="C1725">
            <v>2672166</v>
          </cell>
          <cell r="D1725" t="str">
            <v>致教職員呂慕義等四人婚喪生產福利金</v>
          </cell>
          <cell r="E1725">
            <v>9000</v>
          </cell>
          <cell r="F1725">
            <v>105090021</v>
          </cell>
        </row>
        <row r="1726">
          <cell r="C1726">
            <v>2672167</v>
          </cell>
          <cell r="D1726" t="str">
            <v>輔導室辦理親師研習「如何與青少年談性說愛」之講師胡國強鐘點費</v>
          </cell>
          <cell r="E1726">
            <v>3200</v>
          </cell>
          <cell r="F1726">
            <v>105090022</v>
          </cell>
        </row>
        <row r="1727">
          <cell r="C1727">
            <v>2672168</v>
          </cell>
          <cell r="D1727" t="str">
            <v>8/1、8/5教官陳宜君至新竹參加軍訓教官教學評鑑之交通費</v>
          </cell>
          <cell r="E1727">
            <v>696</v>
          </cell>
          <cell r="F1727">
            <v>105090023</v>
          </cell>
        </row>
        <row r="1728">
          <cell r="C1728">
            <v>2672169</v>
          </cell>
          <cell r="D1728" t="str">
            <v>0539-S2七萬公里定期保養</v>
          </cell>
          <cell r="E1728">
            <v>5465</v>
          </cell>
          <cell r="F1728">
            <v>105090024</v>
          </cell>
        </row>
        <row r="1729">
          <cell r="C1729">
            <v>2672170</v>
          </cell>
          <cell r="D1729" t="str">
            <v>寄送學生註冊單郵資</v>
          </cell>
          <cell r="E1729">
            <v>965</v>
          </cell>
          <cell r="F1729">
            <v>105090025</v>
          </cell>
        </row>
        <row r="1730">
          <cell r="C1730">
            <v>2672171</v>
          </cell>
          <cell r="D1730" t="str">
            <v>辦理建教廠校協調會議之茶點及餐盒</v>
          </cell>
          <cell r="E1730">
            <v>4040</v>
          </cell>
          <cell r="F1730">
            <v>105090026</v>
          </cell>
        </row>
        <row r="1731">
          <cell r="C1731">
            <v>2672172</v>
          </cell>
          <cell r="D1731" t="str">
            <v>支代收8月份信昌機械駐廠老師行政費(葉世林)</v>
          </cell>
          <cell r="E1731">
            <v>33000</v>
          </cell>
          <cell r="F1731">
            <v>105090027</v>
          </cell>
        </row>
        <row r="1732">
          <cell r="C1732">
            <v>2672173</v>
          </cell>
          <cell r="D1732" t="str">
            <v>公務信件郵資、停車費、雜支等</v>
          </cell>
          <cell r="E1732">
            <v>2614</v>
          </cell>
          <cell r="F1732">
            <v>105090028</v>
          </cell>
        </row>
        <row r="1733">
          <cell r="C1733">
            <v>2672174</v>
          </cell>
          <cell r="D1733" t="str">
            <v>325教室課表框附壓克力板</v>
          </cell>
          <cell r="E1733">
            <v>950</v>
          </cell>
          <cell r="F1733">
            <v>105090029</v>
          </cell>
        </row>
        <row r="1734">
          <cell r="C1734">
            <v>2672175</v>
          </cell>
          <cell r="D1734" t="str">
            <v>105學年度一年級新生制服</v>
          </cell>
          <cell r="E1734">
            <v>340800</v>
          </cell>
          <cell r="F1734">
            <v>105090030</v>
          </cell>
        </row>
        <row r="1735">
          <cell r="C1735">
            <v>2672176</v>
          </cell>
          <cell r="D1735" t="str">
            <v>寄送資料郵資及基礎訓練資料影印費</v>
          </cell>
          <cell r="E1735">
            <v>605</v>
          </cell>
          <cell r="F1735">
            <v>105090031</v>
          </cell>
        </row>
        <row r="1736">
          <cell r="C1736">
            <v>2672177</v>
          </cell>
          <cell r="D1736" t="str">
            <v>(學務處)環保志工執勤獎勵飲品及獎勵金</v>
          </cell>
          <cell r="E1736">
            <v>1148</v>
          </cell>
          <cell r="F1736">
            <v>105090032</v>
          </cell>
        </row>
        <row r="1737">
          <cell r="C1737">
            <v>2672178</v>
          </cell>
          <cell r="D1737" t="str">
            <v>品德教育教師研習之講師傅木龍鐘點費(1600*4時)</v>
          </cell>
          <cell r="E1737">
            <v>6400</v>
          </cell>
          <cell r="F1737">
            <v>105090033</v>
          </cell>
        </row>
        <row r="1738">
          <cell r="C1738">
            <v>2672179</v>
          </cell>
          <cell r="D1738" t="str">
            <v>(學務處)績優生輔志工獎助金</v>
          </cell>
          <cell r="E1738">
            <v>800</v>
          </cell>
          <cell r="F1738">
            <v>105090034</v>
          </cell>
        </row>
        <row r="1739">
          <cell r="C1739">
            <v>2672180</v>
          </cell>
          <cell r="D1739" t="str">
            <v>公關餐敘用酒一批</v>
          </cell>
          <cell r="E1739">
            <v>7200</v>
          </cell>
          <cell r="F1739">
            <v>105090035</v>
          </cell>
        </row>
        <row r="1740">
          <cell r="C1740">
            <v>2672181</v>
          </cell>
          <cell r="D1740" t="str">
            <v>贈技能競賽裁判長及教授公關禮品</v>
          </cell>
          <cell r="E1740">
            <v>3801</v>
          </cell>
          <cell r="F1740">
            <v>105090036</v>
          </cell>
        </row>
        <row r="1741">
          <cell r="C1741">
            <v>2672182</v>
          </cell>
          <cell r="D1741" t="str">
            <v>104學年度第5次重補修教師鐘點費</v>
          </cell>
          <cell r="E1741">
            <v>49600</v>
          </cell>
          <cell r="F1741">
            <v>105090037</v>
          </cell>
        </row>
        <row r="1742">
          <cell r="C1742">
            <v>2672183</v>
          </cell>
          <cell r="D1742" t="str">
            <v>建教班基礎訓練導師費及教師鐘點費(基礎訓練)</v>
          </cell>
          <cell r="E1742">
            <v>219600</v>
          </cell>
          <cell r="F1742">
            <v>105090038</v>
          </cell>
        </row>
        <row r="1743">
          <cell r="C1743">
            <v>2672184</v>
          </cell>
          <cell r="D1743" t="str">
            <v>(演藝科)5樓服裝間防撞貼條</v>
          </cell>
          <cell r="E1743">
            <v>880</v>
          </cell>
          <cell r="F1743">
            <v>105090039</v>
          </cell>
        </row>
        <row r="1744">
          <cell r="C1744">
            <v>2672185</v>
          </cell>
          <cell r="D1744" t="str">
            <v>7月份兼任教員勞保費</v>
          </cell>
          <cell r="E1744">
            <v>112599</v>
          </cell>
          <cell r="F1744">
            <v>105090040</v>
          </cell>
        </row>
        <row r="1745">
          <cell r="C1745">
            <v>2672186</v>
          </cell>
          <cell r="D1745" t="str">
            <v>7月份專兼任教職員健保費</v>
          </cell>
          <cell r="E1745">
            <v>251287</v>
          </cell>
          <cell r="F1745">
            <v>105090041</v>
          </cell>
        </row>
        <row r="1746">
          <cell r="C1746">
            <v>2672187</v>
          </cell>
          <cell r="D1746" t="str">
            <v>輔導教師黃雅慧參加特教E化網路研習之交通費</v>
          </cell>
          <cell r="E1746">
            <v>1028</v>
          </cell>
          <cell r="F1746">
            <v>105090042</v>
          </cell>
        </row>
        <row r="1747">
          <cell r="C1747">
            <v>2672188</v>
          </cell>
          <cell r="D1747" t="str">
            <v>碳粉匣一支</v>
          </cell>
          <cell r="E1747">
            <v>780</v>
          </cell>
          <cell r="F1747">
            <v>105090043</v>
          </cell>
        </row>
        <row r="1748">
          <cell r="C1748">
            <v>2672189</v>
          </cell>
          <cell r="D1748" t="str">
            <v>教師節海報及防災海報比賽用紙</v>
          </cell>
          <cell r="E1748">
            <v>250</v>
          </cell>
          <cell r="F1748">
            <v>105090044</v>
          </cell>
        </row>
        <row r="1749">
          <cell r="C1749">
            <v>2672190</v>
          </cell>
          <cell r="D1749" t="str">
            <v>社團用計時計分器、24秒計時器</v>
          </cell>
          <cell r="E1749">
            <v>50000</v>
          </cell>
          <cell r="F1749">
            <v>105090045</v>
          </cell>
        </row>
        <row r="1750">
          <cell r="C1750">
            <v>2672191</v>
          </cell>
          <cell r="D1750" t="str">
            <v>教學大樓二樓機房改配電源線</v>
          </cell>
          <cell r="E1750">
            <v>8400</v>
          </cell>
          <cell r="F1750">
            <v>105090046</v>
          </cell>
        </row>
        <row r="1751">
          <cell r="C1751">
            <v>2672192</v>
          </cell>
          <cell r="D1751" t="str">
            <v>正汽一邱翊意航8/30退件，退註冊及服裝費</v>
          </cell>
          <cell r="E1751">
            <v>14994</v>
          </cell>
          <cell r="F1751">
            <v>105090047</v>
          </cell>
        </row>
        <row r="1752">
          <cell r="C1752">
            <v>2672193</v>
          </cell>
          <cell r="D1752" t="str">
            <v>建汽一陳建銘8/30退件，退註冊及服裝費</v>
          </cell>
          <cell r="E1752">
            <v>14294</v>
          </cell>
          <cell r="F1752">
            <v>105090048</v>
          </cell>
        </row>
        <row r="1753">
          <cell r="C1753">
            <v>2672194</v>
          </cell>
          <cell r="D1753" t="str">
            <v>正資一吳廷軒8/30轉學，退註冊及服裝費</v>
          </cell>
          <cell r="E1753">
            <v>24167</v>
          </cell>
          <cell r="F1753">
            <v>105090049</v>
          </cell>
        </row>
        <row r="1754">
          <cell r="C1754">
            <v>2672195</v>
          </cell>
          <cell r="D1754" t="str">
            <v>建觀一賴苡汶8/30退學，退註冊及服裝費</v>
          </cell>
          <cell r="E1754">
            <v>12478</v>
          </cell>
          <cell r="F1754">
            <v>105090050</v>
          </cell>
        </row>
        <row r="1755">
          <cell r="C1755">
            <v>2672196</v>
          </cell>
          <cell r="D1755" t="str">
            <v>建影一賴詠璇9/1退件，退註冊及服裝費</v>
          </cell>
          <cell r="E1755">
            <v>8617</v>
          </cell>
          <cell r="F1755">
            <v>105090051</v>
          </cell>
        </row>
        <row r="1756">
          <cell r="C1756">
            <v>2672197</v>
          </cell>
          <cell r="D1756" t="str">
            <v>演一林鈺珊9/2退件，退註冊及服裝費</v>
          </cell>
          <cell r="E1756">
            <v>2535</v>
          </cell>
          <cell r="F1756">
            <v>105090052</v>
          </cell>
        </row>
        <row r="1757">
          <cell r="C1757">
            <v>2672198</v>
          </cell>
          <cell r="D1757" t="str">
            <v>演一陳儀芳8/31退件，退註冊及服裝費</v>
          </cell>
          <cell r="E1757">
            <v>31543</v>
          </cell>
          <cell r="F1757">
            <v>105090053</v>
          </cell>
        </row>
        <row r="1758">
          <cell r="C1758">
            <v>2672199</v>
          </cell>
          <cell r="D1758" t="str">
            <v>演二陳冠憲8/30轉學，退註冊費</v>
          </cell>
          <cell r="E1758">
            <v>11436</v>
          </cell>
          <cell r="F1758">
            <v>105090054</v>
          </cell>
        </row>
        <row r="1759">
          <cell r="C1759">
            <v>2672200</v>
          </cell>
          <cell r="D1759" t="str">
            <v>正影三王騰嶽8/30休學退註冊費</v>
          </cell>
          <cell r="E1759">
            <v>11451</v>
          </cell>
          <cell r="F1759">
            <v>105090055</v>
          </cell>
        </row>
        <row r="1760">
          <cell r="C1760">
            <v>2672201</v>
          </cell>
          <cell r="D1760" t="str">
            <v>退李武錞書籍費及王祖翎及李佳蓉未申請成績單之工本費</v>
          </cell>
          <cell r="E1760">
            <v>1905</v>
          </cell>
          <cell r="F1760">
            <v>105090056</v>
          </cell>
        </row>
        <row r="1761">
          <cell r="C1761">
            <v>2672202</v>
          </cell>
          <cell r="D1761" t="str">
            <v>八月份基礎訓練及學生專車車資</v>
          </cell>
          <cell r="E1761">
            <v>128889</v>
          </cell>
          <cell r="F1761">
            <v>105090057</v>
          </cell>
        </row>
        <row r="1762">
          <cell r="C1762">
            <v>2672203</v>
          </cell>
          <cell r="D1762" t="str">
            <v>進觀一黃建鈞9/7退件，退註冊及服裝費</v>
          </cell>
          <cell r="E1762">
            <v>920</v>
          </cell>
          <cell r="F1762">
            <v>105090058</v>
          </cell>
        </row>
        <row r="1763">
          <cell r="C1763">
            <v>2672204</v>
          </cell>
          <cell r="D1763" t="str">
            <v>合約費用(租賃費=節電費(243100-193412)*80%)</v>
          </cell>
          <cell r="E1763">
            <v>39750</v>
          </cell>
          <cell r="F1763">
            <v>105090059</v>
          </cell>
        </row>
        <row r="1764">
          <cell r="C1764">
            <v>2672205</v>
          </cell>
          <cell r="D1764" t="str">
            <v>105.08節費電話費及合約維護費</v>
          </cell>
          <cell r="E1764">
            <v>8523</v>
          </cell>
          <cell r="F1764">
            <v>105090060</v>
          </cell>
        </row>
        <row r="1765">
          <cell r="C1765">
            <v>2672206</v>
          </cell>
          <cell r="D1765" t="str">
            <v>正汽一謝智宇、黃峻勝、簡伯任及江政諭轉正觀，全退重註$13369*4</v>
          </cell>
          <cell r="E1765">
            <v>53476</v>
          </cell>
          <cell r="F1765">
            <v>105090061</v>
          </cell>
        </row>
        <row r="1766">
          <cell r="C1766">
            <v>2672207</v>
          </cell>
          <cell r="D1766" t="str">
            <v>正汽一張學斌轉正觀，全退重註</v>
          </cell>
          <cell r="E1766">
            <v>12311</v>
          </cell>
          <cell r="F1766">
            <v>105090062</v>
          </cell>
        </row>
        <row r="1767">
          <cell r="C1767">
            <v>2672208</v>
          </cell>
          <cell r="D1767" t="str">
            <v>建汽一蘇浩哲轉正汽，全退重註</v>
          </cell>
          <cell r="E1767">
            <v>6249</v>
          </cell>
          <cell r="F1767">
            <v>105090063</v>
          </cell>
        </row>
        <row r="1768">
          <cell r="C1768">
            <v>2672209</v>
          </cell>
          <cell r="D1768" t="str">
            <v>演一劉芳汶(12250)及潘雨凡(8890)轉正觀，全退重註</v>
          </cell>
          <cell r="E1768">
            <v>21140</v>
          </cell>
          <cell r="F1768">
            <v>105090064</v>
          </cell>
        </row>
        <row r="1769">
          <cell r="C1769">
            <v>2672210</v>
          </cell>
          <cell r="D1769" t="str">
            <v>演二涂釗瑄轉正觀，全退重註</v>
          </cell>
          <cell r="E1769">
            <v>11436</v>
          </cell>
          <cell r="F1769">
            <v>105090065</v>
          </cell>
        </row>
        <row r="1770">
          <cell r="C1770">
            <v>2672211</v>
          </cell>
          <cell r="D1770" t="str">
            <v>演二甲吳宜婷匯錯帳戶，應退溢收款項</v>
          </cell>
          <cell r="E1770">
            <v>28858</v>
          </cell>
          <cell r="F1770">
            <v>105090066</v>
          </cell>
        </row>
        <row r="1771">
          <cell r="C1771">
            <v>2672212</v>
          </cell>
          <cell r="D1771" t="str">
            <v>輔導室行政業務用筆電一台(華碩X540SA-0041CN3700)</v>
          </cell>
          <cell r="E1771">
            <v>14784</v>
          </cell>
          <cell r="F1771">
            <v>105090067</v>
          </cell>
        </row>
        <row r="1772">
          <cell r="C1772">
            <v>2672213</v>
          </cell>
          <cell r="D1772" t="str">
            <v>演藝科大型道具廢棄物清運共3車</v>
          </cell>
          <cell r="E1772">
            <v>18900</v>
          </cell>
          <cell r="F1772">
            <v>105090068</v>
          </cell>
        </row>
        <row r="1773">
          <cell r="C1773">
            <v>2672214</v>
          </cell>
          <cell r="D1773" t="str">
            <v>9月份專任教職員公保費</v>
          </cell>
          <cell r="E1773">
            <v>148500</v>
          </cell>
          <cell r="F1773">
            <v>105090069</v>
          </cell>
        </row>
        <row r="1774">
          <cell r="C1774">
            <v>2672215</v>
          </cell>
          <cell r="D1774" t="str">
            <v>退休儲金8月份教職員自付額及預付105/上學校負擔額、匯款手續費</v>
          </cell>
          <cell r="E1774">
            <v>258613</v>
          </cell>
          <cell r="F1774">
            <v>105090070</v>
          </cell>
        </row>
        <row r="1775">
          <cell r="C1775">
            <v>2672216</v>
          </cell>
          <cell r="D1775" t="str">
            <v>建教生進廠實習週記本</v>
          </cell>
          <cell r="E1775">
            <v>81000</v>
          </cell>
          <cell r="F1775">
            <v>105090071</v>
          </cell>
        </row>
        <row r="1776">
          <cell r="C1776">
            <v>2672217</v>
          </cell>
          <cell r="D1776" t="str">
            <v>新大樓頂樓水電配置</v>
          </cell>
          <cell r="E1776">
            <v>97125</v>
          </cell>
          <cell r="F1776">
            <v>105090072</v>
          </cell>
        </row>
        <row r="1777">
          <cell r="C1777">
            <v>2672218</v>
          </cell>
          <cell r="D1777" t="str">
            <v>八月份校園景觀維護費</v>
          </cell>
          <cell r="E1777">
            <v>4500</v>
          </cell>
          <cell r="F1777">
            <v>105090073</v>
          </cell>
        </row>
        <row r="1778">
          <cell r="C1778">
            <v>2672219</v>
          </cell>
          <cell r="D1778" t="str">
            <v>9/10志工日教職員便當89個</v>
          </cell>
          <cell r="E1778">
            <v>7120</v>
          </cell>
          <cell r="F1778">
            <v>105090074</v>
          </cell>
        </row>
        <row r="1779">
          <cell r="C1779">
            <v>2672220</v>
          </cell>
          <cell r="D1779" t="str">
            <v>(觀光科)商科技藝競賽報名費及銀行匯款手續費</v>
          </cell>
          <cell r="E1779">
            <v>3430</v>
          </cell>
          <cell r="F1779">
            <v>105090075</v>
          </cell>
        </row>
        <row r="1780">
          <cell r="C1780">
            <v>2672221</v>
          </cell>
          <cell r="D1780" t="str">
            <v>中興路口LED招牌維修</v>
          </cell>
          <cell r="E1780">
            <v>16800</v>
          </cell>
          <cell r="F1780">
            <v>105090076</v>
          </cell>
        </row>
        <row r="1781">
          <cell r="C1781">
            <v>2672222</v>
          </cell>
          <cell r="D1781" t="str">
            <v>105.9保全員服務費</v>
          </cell>
          <cell r="E1781">
            <v>115000</v>
          </cell>
          <cell r="F1781">
            <v>105090077</v>
          </cell>
        </row>
        <row r="1782">
          <cell r="C1782">
            <v>2672223</v>
          </cell>
          <cell r="D1782" t="str">
            <v>教師田曉嵐及趙芳玉生產福利金</v>
          </cell>
          <cell r="E1782">
            <v>4000</v>
          </cell>
          <cell r="F1782">
            <v>105090078</v>
          </cell>
        </row>
        <row r="1783">
          <cell r="C1783">
            <v>2672224</v>
          </cell>
          <cell r="D1783" t="str">
            <v>325教室板擦清潔器2台</v>
          </cell>
          <cell r="E1783">
            <v>1700</v>
          </cell>
          <cell r="F1783">
            <v>105090079</v>
          </cell>
        </row>
        <row r="1784">
          <cell r="C1784">
            <v>2672225</v>
          </cell>
          <cell r="D1784" t="str">
            <v>8/11~12汐止國中至本校職業試探車資$3500*8</v>
          </cell>
          <cell r="E1784">
            <v>28000</v>
          </cell>
          <cell r="F1784">
            <v>105090080</v>
          </cell>
        </row>
        <row r="1785">
          <cell r="C1785">
            <v>2672226</v>
          </cell>
          <cell r="D1785" t="str">
            <v>(觀光科)參加台中盃比賽材料及烘焙課程材料一批</v>
          </cell>
          <cell r="E1785">
            <v>1298</v>
          </cell>
          <cell r="F1785">
            <v>105090081</v>
          </cell>
        </row>
        <row r="1786">
          <cell r="C1786">
            <v>2672227</v>
          </cell>
          <cell r="D1786" t="str">
            <v>正汽一鄭文傑轉正影，全退重註</v>
          </cell>
          <cell r="E1786">
            <v>13369</v>
          </cell>
          <cell r="F1786">
            <v>105090083</v>
          </cell>
        </row>
        <row r="1787">
          <cell r="C1787">
            <v>2672228</v>
          </cell>
          <cell r="D1787" t="str">
            <v>建觀一李佳註冊單錯誤，全退重註</v>
          </cell>
          <cell r="E1787">
            <v>8203</v>
          </cell>
          <cell r="F1787">
            <v>105090084</v>
          </cell>
        </row>
        <row r="1788">
          <cell r="C1788">
            <v>2672229</v>
          </cell>
          <cell r="D1788" t="str">
            <v>213教室冷氣滴水維修費</v>
          </cell>
          <cell r="E1788">
            <v>2800</v>
          </cell>
          <cell r="F1788">
            <v>105090085</v>
          </cell>
        </row>
        <row r="1789">
          <cell r="C1789">
            <v>2672230</v>
          </cell>
          <cell r="D1789" t="str">
            <v>基礎訓練教學設備拆胎機輪胎固定座等維修費</v>
          </cell>
          <cell r="E1789">
            <v>16050</v>
          </cell>
          <cell r="F1789">
            <v>105090086</v>
          </cell>
        </row>
        <row r="1790">
          <cell r="C1790">
            <v>2672231</v>
          </cell>
          <cell r="D1790" t="str">
            <v>裝訂日誌封面用膠帶</v>
          </cell>
          <cell r="E1790">
            <v>600</v>
          </cell>
          <cell r="F1790">
            <v>105090087</v>
          </cell>
        </row>
        <row r="1791">
          <cell r="C1791">
            <v>2672232</v>
          </cell>
          <cell r="D1791" t="str">
            <v>寄公務郵件用郵資</v>
          </cell>
          <cell r="E1791">
            <v>2000</v>
          </cell>
          <cell r="F1791">
            <v>105090088</v>
          </cell>
        </row>
        <row r="1792">
          <cell r="C1792">
            <v>2672233</v>
          </cell>
          <cell r="D1792" t="str">
            <v>8/29~9/14林口線學生專車之駕駛津貼(張進財)</v>
          </cell>
          <cell r="E1792">
            <v>20250</v>
          </cell>
          <cell r="F1792">
            <v>105090089</v>
          </cell>
        </row>
        <row r="1793">
          <cell r="C1793">
            <v>2672234</v>
          </cell>
          <cell r="D1793" t="str">
            <v>電競教室20台電腦主機含20個攝影鏡頭+2台網路交換器</v>
          </cell>
          <cell r="E1793">
            <v>860800</v>
          </cell>
          <cell r="F1793">
            <v>105090090</v>
          </cell>
        </row>
        <row r="1794">
          <cell r="C1794">
            <v>2672235</v>
          </cell>
          <cell r="D1794" t="str">
            <v>105-1校內123名學生成績績優獎學金(日間)</v>
          </cell>
          <cell r="E1794">
            <v>202500</v>
          </cell>
          <cell r="F1794">
            <v>105090091</v>
          </cell>
        </row>
        <row r="1795">
          <cell r="C1795">
            <v>2672236</v>
          </cell>
          <cell r="D1795" t="str">
            <v>演三周秉翰申請公教補助，應退回北高定額補助</v>
          </cell>
          <cell r="E1795">
            <v>6000</v>
          </cell>
          <cell r="F1795">
            <v>105090092</v>
          </cell>
        </row>
        <row r="1796">
          <cell r="C1796">
            <v>2672237</v>
          </cell>
          <cell r="D1796" t="str">
            <v>演一林祐澤重讀退省補助改低收，待補助核撥後沖轉應收款</v>
          </cell>
          <cell r="E1796">
            <v>11187</v>
          </cell>
          <cell r="F1796">
            <v>105090093</v>
          </cell>
        </row>
        <row r="1797">
          <cell r="C1797">
            <v>2672238</v>
          </cell>
          <cell r="D1797" t="str">
            <v>支代收國中技藝競賽(戲劇)活動經費</v>
          </cell>
          <cell r="E1797">
            <v>46100</v>
          </cell>
          <cell r="F1797">
            <v>105090094</v>
          </cell>
        </row>
        <row r="1798">
          <cell r="C1798">
            <v>2672239</v>
          </cell>
          <cell r="D1798" t="str">
            <v>支代收國中技藝競賽(街舞)活動經費</v>
          </cell>
          <cell r="E1798">
            <v>48500</v>
          </cell>
          <cell r="F1798">
            <v>105090095</v>
          </cell>
        </row>
        <row r="1799">
          <cell r="C1799">
            <v>2672240</v>
          </cell>
          <cell r="D1799" t="str">
            <v>電三甲張育豪改申請低收學雜補助，應退103-2台灣省免學費補助</v>
          </cell>
          <cell r="E1799">
            <v>22530</v>
          </cell>
          <cell r="F1799">
            <v>105090096</v>
          </cell>
        </row>
        <row r="1800">
          <cell r="C1800">
            <v>2672241</v>
          </cell>
          <cell r="D1800" t="str">
            <v>(觀光科)烘焙課程用圍裙46條</v>
          </cell>
          <cell r="E1800">
            <v>6004</v>
          </cell>
          <cell r="F1800">
            <v>105090097</v>
          </cell>
        </row>
        <row r="1801">
          <cell r="C1801">
            <v>2672242</v>
          </cell>
          <cell r="D1801" t="str">
            <v>退102上下及103上楊尚叡等11人休學之低收學產助學金($5000/人)</v>
          </cell>
          <cell r="E1801">
            <v>55000</v>
          </cell>
          <cell r="F1801">
            <v>105090098</v>
          </cell>
        </row>
        <row r="1802">
          <cell r="C1802">
            <v>2672243</v>
          </cell>
          <cell r="D1802" t="str">
            <v>汽車科教師辦公桌、椅各一張</v>
          </cell>
          <cell r="E1802">
            <v>3650</v>
          </cell>
          <cell r="F1802">
            <v>105090099</v>
          </cell>
        </row>
        <row r="1803">
          <cell r="C1803">
            <v>2672244</v>
          </cell>
          <cell r="D1803" t="str">
            <v>教室更換窗型冷氣共3台、組合屋分離式冷氣6台及配管</v>
          </cell>
          <cell r="E1803">
            <v>405300</v>
          </cell>
          <cell r="F1803">
            <v>105090100</v>
          </cell>
        </row>
        <row r="1804">
          <cell r="C1804">
            <v>2672245</v>
          </cell>
          <cell r="D1804" t="str">
            <v>演藝科大型道具廢棄物清運2車</v>
          </cell>
          <cell r="E1804">
            <v>12600</v>
          </cell>
          <cell r="F1804">
            <v>105090101</v>
          </cell>
        </row>
        <row r="1805">
          <cell r="C1805">
            <v>2672246</v>
          </cell>
          <cell r="D1805" t="str">
            <v>排水管、小便斗等校園水電修理</v>
          </cell>
          <cell r="E1805">
            <v>32235</v>
          </cell>
          <cell r="F1805">
            <v>105090102</v>
          </cell>
        </row>
        <row r="1806">
          <cell r="C1806">
            <v>2672247</v>
          </cell>
          <cell r="D1806" t="str">
            <v>圖書室用除溼機2台(國際牌F-Y36CXW)</v>
          </cell>
          <cell r="E1806">
            <v>31600</v>
          </cell>
          <cell r="F1806">
            <v>105090103</v>
          </cell>
        </row>
        <row r="1807">
          <cell r="C1807">
            <v>2672248</v>
          </cell>
          <cell r="D1807" t="str">
            <v>(教官室)丹麥夾10個</v>
          </cell>
          <cell r="E1807">
            <v>400</v>
          </cell>
          <cell r="F1807">
            <v>105090104</v>
          </cell>
        </row>
        <row r="1808">
          <cell r="C1808">
            <v>2672249</v>
          </cell>
          <cell r="D1808" t="str">
            <v>(影視科)維修攝影腳架、雲台共4台</v>
          </cell>
          <cell r="E1808">
            <v>6200</v>
          </cell>
          <cell r="F1808">
            <v>105090105</v>
          </cell>
        </row>
        <row r="1809">
          <cell r="C1809">
            <v>2672250</v>
          </cell>
          <cell r="D1809" t="str">
            <v>(動畫科)課程用水彩、顏料等材料一批(私校獎補助款)</v>
          </cell>
          <cell r="E1809">
            <v>57625</v>
          </cell>
          <cell r="F1809">
            <v>105090106</v>
          </cell>
        </row>
        <row r="1810">
          <cell r="C1810">
            <v>2672251</v>
          </cell>
          <cell r="D1810" t="str">
            <v>(輔導室)家長日宣導資料手冊150本(年輕世代親密關係補助)</v>
          </cell>
          <cell r="E1810">
            <v>11250</v>
          </cell>
          <cell r="F1810">
            <v>105090107</v>
          </cell>
        </row>
        <row r="1811">
          <cell r="C1811">
            <v>2672252</v>
          </cell>
          <cell r="D1811" t="str">
            <v>適性就近入學影一丙鐘升信等三人獎學金(優質化105-3)</v>
          </cell>
          <cell r="E1811">
            <v>30000</v>
          </cell>
          <cell r="F1811">
            <v>105090108</v>
          </cell>
        </row>
        <row r="1812">
          <cell r="C1812">
            <v>2672253</v>
          </cell>
          <cell r="D1812" t="str">
            <v>AAY-6679(胖卡)驗車費</v>
          </cell>
          <cell r="E1812">
            <v>6180</v>
          </cell>
          <cell r="F1812">
            <v>105090109</v>
          </cell>
        </row>
        <row r="1813">
          <cell r="C1813">
            <v>2672254</v>
          </cell>
          <cell r="D1813" t="str">
            <v>(觀光科)參加台中盃比賽用酒一批</v>
          </cell>
          <cell r="E1813">
            <v>1150</v>
          </cell>
          <cell r="F1813">
            <v>105090110</v>
          </cell>
        </row>
        <row r="1814">
          <cell r="C1814">
            <v>2672255</v>
          </cell>
          <cell r="D1814" t="str">
            <v>新大樓組合屋地面凹凸鋪平工程、循環扇6組及LED燈具及配線</v>
          </cell>
          <cell r="E1814">
            <v>188580</v>
          </cell>
          <cell r="F1814">
            <v>105090111</v>
          </cell>
        </row>
        <row r="1815">
          <cell r="C1815">
            <v>2672256</v>
          </cell>
          <cell r="D1815" t="str">
            <v>217教室壁癌刮除粉刷及拆除水銀燈</v>
          </cell>
          <cell r="E1815">
            <v>11130</v>
          </cell>
          <cell r="F1815">
            <v>105090112</v>
          </cell>
        </row>
        <row r="1816">
          <cell r="C1816">
            <v>2672257</v>
          </cell>
          <cell r="D1816" t="str">
            <v>電競教室用23吋螢幕20台</v>
          </cell>
          <cell r="E1816">
            <v>63800</v>
          </cell>
          <cell r="F1816">
            <v>105090114</v>
          </cell>
        </row>
        <row r="1817">
          <cell r="C1817">
            <v>2672258</v>
          </cell>
          <cell r="D1817" t="str">
            <v>(總務處)7、8月份報費</v>
          </cell>
          <cell r="E1817">
            <v>2400</v>
          </cell>
          <cell r="F1817">
            <v>105090115</v>
          </cell>
        </row>
        <row r="1818">
          <cell r="C1818">
            <v>2672259</v>
          </cell>
          <cell r="D1818" t="str">
            <v>(動畫科)課程用水彩紙一批(私校獎補助款)</v>
          </cell>
          <cell r="E1818">
            <v>1500</v>
          </cell>
          <cell r="F1818">
            <v>105090116</v>
          </cell>
        </row>
        <row r="1819">
          <cell r="C1819">
            <v>2672298</v>
          </cell>
          <cell r="D1819" t="str">
            <v>迎新活動藝人演出費</v>
          </cell>
          <cell r="E1819">
            <v>105000</v>
          </cell>
          <cell r="F1819">
            <v>105090113</v>
          </cell>
        </row>
        <row r="1820">
          <cell r="C1820">
            <v>2672299</v>
          </cell>
          <cell r="D1820" t="str">
            <v>(動畫科)平板電腦5台(ASUS ZenPad10 16G)及64G隨身碟15個-獎補助</v>
          </cell>
          <cell r="E1820">
            <v>44000</v>
          </cell>
          <cell r="F1820">
            <v>105090117</v>
          </cell>
        </row>
        <row r="1821">
          <cell r="C1821">
            <v>2672300</v>
          </cell>
          <cell r="D1821" t="str">
            <v>彩色繪圖機一台(EPSON SC-T5270，獎補助)</v>
          </cell>
          <cell r="E1821">
            <v>63898</v>
          </cell>
          <cell r="F1821">
            <v>105090118</v>
          </cell>
        </row>
        <row r="1822">
          <cell r="C1822">
            <v>2650201</v>
          </cell>
          <cell r="D1822" t="str">
            <v>(餐飲、計算機、觀光旅遊及汽車)英檢課輔軟體授權費(優質105-4)</v>
          </cell>
          <cell r="E1822">
            <v>12000</v>
          </cell>
          <cell r="F1822">
            <v>105090119</v>
          </cell>
        </row>
        <row r="1823">
          <cell r="C1823">
            <v>2650202</v>
          </cell>
          <cell r="D1823" t="str">
            <v>教室用單槍投影機共2台、擴大機、喇叭等及組合屋喇叭</v>
          </cell>
          <cell r="E1823">
            <v>58638</v>
          </cell>
          <cell r="F1823">
            <v>105090120</v>
          </cell>
        </row>
        <row r="1824">
          <cell r="C1824">
            <v>2650203</v>
          </cell>
          <cell r="D1824" t="str">
            <v>體育器材室窗框調整及玻璃更新</v>
          </cell>
          <cell r="E1824">
            <v>2600</v>
          </cell>
          <cell r="F1824">
            <v>105090121</v>
          </cell>
        </row>
        <row r="1825">
          <cell r="C1825">
            <v>2650204</v>
          </cell>
          <cell r="D1825" t="str">
            <v>電競教室用鍵盤、滑鼠及耳機等週邊用品</v>
          </cell>
          <cell r="E1825">
            <v>136800</v>
          </cell>
          <cell r="F1825">
            <v>105090122</v>
          </cell>
        </row>
        <row r="1826">
          <cell r="C1826">
            <v>2672260</v>
          </cell>
          <cell r="D1826" t="str">
            <v>支劉健次105年4月至9月份地租</v>
          </cell>
          <cell r="E1826">
            <v>2260988</v>
          </cell>
          <cell r="F1826">
            <v>105090123</v>
          </cell>
        </row>
        <row r="1827">
          <cell r="C1827">
            <v>2672262</v>
          </cell>
          <cell r="D1827" t="str">
            <v>支劉陳壽枝等4人105年4月至9月份地租及匯款手續費</v>
          </cell>
          <cell r="E1827">
            <v>1166278</v>
          </cell>
          <cell r="F1827">
            <v>105090123</v>
          </cell>
        </row>
        <row r="1828">
          <cell r="C1828">
            <v>2672261</v>
          </cell>
          <cell r="D1828" t="str">
            <v>(動畫科)桌遊廿組(優質化105-5)</v>
          </cell>
          <cell r="E1828">
            <v>20000</v>
          </cell>
          <cell r="F1828">
            <v>105090124</v>
          </cell>
        </row>
        <row r="1829">
          <cell r="C1829">
            <v>2672263</v>
          </cell>
          <cell r="D1829" t="str">
            <v>(動畫科)列印作品用彩色墨水匣5支(私校獎補助款)</v>
          </cell>
          <cell r="E1829">
            <v>7000</v>
          </cell>
          <cell r="F1829">
            <v>105090125</v>
          </cell>
        </row>
        <row r="1830">
          <cell r="C1830">
            <v>2672264</v>
          </cell>
          <cell r="D1830" t="str">
            <v>支代扣劉健次及劉陳壽枝等4人所得稅及二代健保費</v>
          </cell>
          <cell r="E1830">
            <v>463372</v>
          </cell>
          <cell r="F1830">
            <v>105090126</v>
          </cell>
        </row>
        <row r="1831">
          <cell r="C1831">
            <v>2672265</v>
          </cell>
          <cell r="D1831" t="str">
            <v>9/23辦理迎新活動技術組人員便當35個</v>
          </cell>
          <cell r="E1831">
            <v>3325</v>
          </cell>
          <cell r="F1831">
            <v>105090127</v>
          </cell>
        </row>
        <row r="1832">
          <cell r="C1832">
            <v>2672266</v>
          </cell>
          <cell r="D1832" t="str">
            <v>(動畫科)相機腳架、攝影機腳架及攜帶式音箱各一台</v>
          </cell>
          <cell r="E1832">
            <v>9500</v>
          </cell>
          <cell r="F1832">
            <v>105090128</v>
          </cell>
        </row>
        <row r="1833">
          <cell r="C1833">
            <v>2672267</v>
          </cell>
          <cell r="D1833" t="str">
            <v>223教室V102手搖板擦機(壁掛型)一台</v>
          </cell>
          <cell r="E1833">
            <v>900</v>
          </cell>
          <cell r="F1833">
            <v>105090129</v>
          </cell>
        </row>
        <row r="1834">
          <cell r="C1834">
            <v>2672268</v>
          </cell>
          <cell r="D1834" t="str">
            <v>325教室隔間工程及粉刷</v>
          </cell>
          <cell r="E1834">
            <v>61740</v>
          </cell>
          <cell r="F1834">
            <v>105090130</v>
          </cell>
        </row>
        <row r="1835">
          <cell r="C1835">
            <v>2672269</v>
          </cell>
          <cell r="D1835" t="str">
            <v>9月份垃圾清運費</v>
          </cell>
          <cell r="E1835">
            <v>10658</v>
          </cell>
          <cell r="F1835">
            <v>105090131</v>
          </cell>
        </row>
        <row r="1836">
          <cell r="C1836">
            <v>2672270</v>
          </cell>
          <cell r="D1836" t="str">
            <v>8月份兼任教員勞保費</v>
          </cell>
          <cell r="E1836">
            <v>92582</v>
          </cell>
          <cell r="F1836">
            <v>105090132</v>
          </cell>
        </row>
        <row r="1837">
          <cell r="C1837">
            <v>2672271</v>
          </cell>
          <cell r="D1837" t="str">
            <v>8月份專兼任教職員健保費</v>
          </cell>
          <cell r="E1837">
            <v>211804</v>
          </cell>
          <cell r="F1837">
            <v>105090133</v>
          </cell>
        </row>
        <row r="1838">
          <cell r="C1838">
            <v>2672272</v>
          </cell>
          <cell r="D1838" t="str">
            <v>支代收9月份信昌機械駐廠老師行政費(葉世林)</v>
          </cell>
          <cell r="E1838">
            <v>33000</v>
          </cell>
          <cell r="F1838">
            <v>105090134</v>
          </cell>
        </row>
        <row r="1839">
          <cell r="C1839">
            <v>2672273</v>
          </cell>
          <cell r="D1839" t="str">
            <v>4位退休教職員9月份超額公保年金</v>
          </cell>
          <cell r="E1839">
            <v>11122</v>
          </cell>
          <cell r="F1839">
            <v>105090135</v>
          </cell>
        </row>
        <row r="1840">
          <cell r="C1840">
            <v>2672274</v>
          </cell>
          <cell r="D1840" t="str">
            <v>9月份會計夜津貼</v>
          </cell>
          <cell r="E1840">
            <v>20185</v>
          </cell>
          <cell r="F1840">
            <v>105090136</v>
          </cell>
        </row>
        <row r="1841">
          <cell r="C1841">
            <v>2672275</v>
          </cell>
          <cell r="D1841" t="str">
            <v>正觀一黃泰維9/21退學，退註冊費</v>
          </cell>
          <cell r="E1841">
            <v>16977</v>
          </cell>
          <cell r="F1841">
            <v>105090137</v>
          </cell>
        </row>
        <row r="1842">
          <cell r="C1842">
            <v>2672276</v>
          </cell>
          <cell r="D1842" t="str">
            <v>演一周子豪9/22退學，退註冊費</v>
          </cell>
          <cell r="E1842">
            <v>20034</v>
          </cell>
          <cell r="F1842">
            <v>105090138</v>
          </cell>
        </row>
        <row r="1843">
          <cell r="C1843">
            <v>2672277</v>
          </cell>
          <cell r="D1843" t="str">
            <v>新大樓四樓玻璃落地門及退演三甲曾子軒補辦畢業證書工本費</v>
          </cell>
          <cell r="E1843">
            <v>2140</v>
          </cell>
          <cell r="F1843">
            <v>105090139</v>
          </cell>
        </row>
        <row r="1844">
          <cell r="C1844">
            <v>2672278</v>
          </cell>
          <cell r="D1844" t="str">
            <v>白板筆一批(優質化105-1)</v>
          </cell>
          <cell r="E1844">
            <v>900</v>
          </cell>
          <cell r="F1844">
            <v>105090140</v>
          </cell>
        </row>
        <row r="1845">
          <cell r="C1845">
            <v>2672279</v>
          </cell>
          <cell r="D1845" t="str">
            <v>105優質化核定書印刷費(優質化105-2)</v>
          </cell>
          <cell r="E1845">
            <v>2100</v>
          </cell>
          <cell r="F1845">
            <v>105090141</v>
          </cell>
        </row>
        <row r="1846">
          <cell r="C1846">
            <v>2672280</v>
          </cell>
          <cell r="D1846" t="str">
            <v>541教室更換窗型冷氣一台(AWPA72R)含安裝工程</v>
          </cell>
          <cell r="E1846">
            <v>31300</v>
          </cell>
          <cell r="F1846">
            <v>105090142</v>
          </cell>
        </row>
        <row r="1847">
          <cell r="C1847">
            <v>2672281</v>
          </cell>
          <cell r="D1847" t="str">
            <v>105學年度新生制服款</v>
          </cell>
          <cell r="E1847">
            <v>1152000</v>
          </cell>
          <cell r="F1847">
            <v>105090143</v>
          </cell>
        </row>
        <row r="1848">
          <cell r="C1848">
            <v>2672282</v>
          </cell>
          <cell r="D1848" t="str">
            <v>(學務處)獎勵生輔志工學生飲品</v>
          </cell>
          <cell r="E1848">
            <v>1200</v>
          </cell>
          <cell r="F1848">
            <v>105090144</v>
          </cell>
        </row>
        <row r="1849">
          <cell r="C1849">
            <v>2672283</v>
          </cell>
          <cell r="D1849" t="str">
            <v>105學年度新生運動服款</v>
          </cell>
          <cell r="E1849">
            <v>776000</v>
          </cell>
          <cell r="F1849">
            <v>105090145</v>
          </cell>
        </row>
        <row r="1850">
          <cell r="C1850">
            <v>2672284</v>
          </cell>
          <cell r="D1850" t="str">
            <v>(觀光科)商科技藝競賽用花式餐巾折疊</v>
          </cell>
          <cell r="E1850">
            <v>522</v>
          </cell>
          <cell r="F1850">
            <v>105090146</v>
          </cell>
        </row>
        <row r="1851">
          <cell r="C1851">
            <v>2672285</v>
          </cell>
          <cell r="D1851" t="str">
            <v>重慶、新泰國中升學博覽會觀光科用飲料一批</v>
          </cell>
          <cell r="E1851">
            <v>1180</v>
          </cell>
          <cell r="F1851">
            <v>105090147</v>
          </cell>
        </row>
        <row r="1852">
          <cell r="C1852">
            <v>2672286</v>
          </cell>
          <cell r="D1852" t="str">
            <v>招生用礦泉水20箱</v>
          </cell>
          <cell r="E1852">
            <v>1600</v>
          </cell>
          <cell r="F1852">
            <v>105090148</v>
          </cell>
        </row>
        <row r="1853">
          <cell r="C1853">
            <v>2672287</v>
          </cell>
          <cell r="D1853" t="str">
            <v>(實習處)影印申辦建教班資料及技藝班教師休息室點心</v>
          </cell>
          <cell r="E1853">
            <v>2202</v>
          </cell>
          <cell r="F1853">
            <v>105090149</v>
          </cell>
        </row>
        <row r="1854">
          <cell r="C1854">
            <v>2672288</v>
          </cell>
          <cell r="D1854" t="str">
            <v>支105/上專任教職員退休儲金學校負擔額及匯款手續費</v>
          </cell>
          <cell r="E1854">
            <v>1481731</v>
          </cell>
          <cell r="F1854">
            <v>105090150</v>
          </cell>
        </row>
        <row r="1855">
          <cell r="C1855">
            <v>2672289</v>
          </cell>
          <cell r="D1855" t="str">
            <v>(學務處)環保志工工作服</v>
          </cell>
          <cell r="E1855">
            <v>3786</v>
          </cell>
          <cell r="F1855">
            <v>105090151</v>
          </cell>
        </row>
        <row r="1856">
          <cell r="C1856">
            <v>2672290</v>
          </cell>
          <cell r="D1856" t="str">
            <v>演藝科表演及活動用麥克風、喇叭線等器耗材</v>
          </cell>
          <cell r="E1856">
            <v>73100</v>
          </cell>
          <cell r="F1856">
            <v>105090152</v>
          </cell>
        </row>
        <row r="1857">
          <cell r="C1857">
            <v>2672291</v>
          </cell>
          <cell r="D1857" t="str">
            <v>代扣9月劉紀亨應付稅捐稽徵處欠款</v>
          </cell>
          <cell r="E1857">
            <v>4083</v>
          </cell>
          <cell r="F1857">
            <v>105090153</v>
          </cell>
        </row>
        <row r="1858">
          <cell r="C1858">
            <v>2672292</v>
          </cell>
          <cell r="D1858" t="str">
            <v>代扣9月劉紀亨應付健保局欠款</v>
          </cell>
          <cell r="E1858">
            <v>4083</v>
          </cell>
          <cell r="F1858">
            <v>105090153</v>
          </cell>
        </row>
        <row r="1859">
          <cell r="C1859">
            <v>2672293</v>
          </cell>
          <cell r="D1859" t="str">
            <v>代扣9月劉紀亨應付新北交通裁決處欠款</v>
          </cell>
          <cell r="E1859">
            <v>4083</v>
          </cell>
          <cell r="F1859">
            <v>105090153</v>
          </cell>
        </row>
        <row r="1860">
          <cell r="C1860">
            <v>2672294</v>
          </cell>
          <cell r="D1860" t="str">
            <v>代扣9月劉紀亨應付台北區監理所欠款</v>
          </cell>
          <cell r="E1860">
            <v>4084</v>
          </cell>
          <cell r="F1860">
            <v>105090153</v>
          </cell>
        </row>
        <row r="1861">
          <cell r="C1861">
            <v>2672295</v>
          </cell>
          <cell r="D1861" t="str">
            <v>9月份日夜教職員薪津</v>
          </cell>
          <cell r="E1861">
            <v>5900679</v>
          </cell>
          <cell r="F1861">
            <v>105090153</v>
          </cell>
        </row>
        <row r="1862">
          <cell r="C1862">
            <v>2672296</v>
          </cell>
          <cell r="D1862" t="str">
            <v>支代扣9月份教職員稅額</v>
          </cell>
          <cell r="E1862">
            <v>33142</v>
          </cell>
          <cell r="F1862">
            <v>105090154</v>
          </cell>
        </row>
        <row r="1863">
          <cell r="C1863">
            <v>2672297</v>
          </cell>
          <cell r="D1863" t="str">
            <v>汽車科機油等修護耗材</v>
          </cell>
          <cell r="E1863">
            <v>69500</v>
          </cell>
          <cell r="F1863">
            <v>105090155</v>
          </cell>
        </row>
        <row r="1864">
          <cell r="C1864">
            <v>2650213</v>
          </cell>
          <cell r="D1864" t="str">
            <v>白淑芬幹事之子女學雜費補助</v>
          </cell>
          <cell r="E1864">
            <v>9268</v>
          </cell>
          <cell r="F1864">
            <v>105100001</v>
          </cell>
        </row>
        <row r="1865">
          <cell r="C1865">
            <v>2650214</v>
          </cell>
          <cell r="D1865" t="str">
            <v>退休老師王治斌8~9月份超額公保年金(2306*2)</v>
          </cell>
          <cell r="E1865">
            <v>4612</v>
          </cell>
          <cell r="F1865">
            <v>105100002</v>
          </cell>
        </row>
        <row r="1866">
          <cell r="C1866">
            <v>2650205</v>
          </cell>
          <cell r="D1866" t="str">
            <v>支援新北市棒球錦標賽開幕典禮、瑞芳等三所國中宣導人員誤餐費</v>
          </cell>
          <cell r="E1866">
            <v>7595</v>
          </cell>
          <cell r="F1866">
            <v>105100003</v>
          </cell>
        </row>
        <row r="1867">
          <cell r="C1867">
            <v>2650206</v>
          </cell>
          <cell r="D1867" t="str">
            <v>教務主任至國中端贈中秋禮盒油資及參加高職優質化工作坊差旅費</v>
          </cell>
          <cell r="E1867">
            <v>2215</v>
          </cell>
          <cell r="F1867">
            <v>105100004</v>
          </cell>
        </row>
        <row r="1868">
          <cell r="C1868">
            <v>2650207</v>
          </cell>
          <cell r="D1868" t="str">
            <v>維修325-2教室冷氣電源板</v>
          </cell>
          <cell r="E1868">
            <v>2500</v>
          </cell>
          <cell r="F1868">
            <v>105100005</v>
          </cell>
        </row>
        <row r="1869">
          <cell r="C1869">
            <v>2650208</v>
          </cell>
          <cell r="D1869" t="str">
            <v>(資訊科)電競教室用鍵盤10組(COUGAR700K,私校獎補助款)</v>
          </cell>
          <cell r="E1869">
            <v>30000</v>
          </cell>
          <cell r="F1869">
            <v>105100006</v>
          </cell>
        </row>
        <row r="1870">
          <cell r="C1870">
            <v>2650209</v>
          </cell>
          <cell r="D1870" t="str">
            <v>(學務處)參加新店主委盃籃球賽報名費及匯款手續費</v>
          </cell>
          <cell r="E1870">
            <v>2030</v>
          </cell>
          <cell r="F1870">
            <v>105100007</v>
          </cell>
        </row>
        <row r="1871">
          <cell r="C1871">
            <v>2650210</v>
          </cell>
          <cell r="D1871" t="str">
            <v>(輔導室)9/13辦理家長日親師講座「不只是影像」講師陳時英鐘點費</v>
          </cell>
          <cell r="E1871">
            <v>1600</v>
          </cell>
          <cell r="F1871">
            <v>105100008</v>
          </cell>
        </row>
        <row r="1872">
          <cell r="C1872">
            <v>2650211</v>
          </cell>
          <cell r="D1872" t="str">
            <v>(觀光科)泰山及安康國中技藝班用咖啡粉等材料一批(抽離式技藝班)</v>
          </cell>
          <cell r="E1872">
            <v>5430</v>
          </cell>
          <cell r="F1872">
            <v>105100009</v>
          </cell>
        </row>
        <row r="1873">
          <cell r="C1873">
            <v>2650212</v>
          </cell>
          <cell r="D1873" t="str">
            <v>第13屆第5次董事會議列席及出席人員車馬費</v>
          </cell>
          <cell r="E1873">
            <v>120000</v>
          </cell>
          <cell r="F1873">
            <v>105100011</v>
          </cell>
        </row>
        <row r="1874">
          <cell r="C1874">
            <v>2650215</v>
          </cell>
          <cell r="D1874" t="str">
            <v>金額有誤作廢</v>
          </cell>
        </row>
        <row r="1875">
          <cell r="C1875">
            <v>2650216</v>
          </cell>
          <cell r="D1875" t="str">
            <v>保健室用血壓計、紗布、OK蹦等衛材一批</v>
          </cell>
          <cell r="E1875">
            <v>3660</v>
          </cell>
          <cell r="F1875">
            <v>105100010</v>
          </cell>
        </row>
        <row r="1876">
          <cell r="C1876">
            <v>2650217</v>
          </cell>
          <cell r="D1876" t="str">
            <v>一年級新生制服款</v>
          </cell>
          <cell r="E1876">
            <v>1048000</v>
          </cell>
          <cell r="F1876">
            <v>105100012</v>
          </cell>
        </row>
        <row r="1877">
          <cell r="C1877">
            <v>2650218</v>
          </cell>
          <cell r="D1877" t="str">
            <v>教師研習「現代教師知與行」講師曹學仁鐘點費(優質化105-2)</v>
          </cell>
          <cell r="E1877">
            <v>3200</v>
          </cell>
          <cell r="F1877">
            <v>105100013</v>
          </cell>
        </row>
        <row r="1878">
          <cell r="C1878">
            <v>2650219</v>
          </cell>
          <cell r="D1878" t="str">
            <v>(學務處)獎勵環保志工津貼、飲品及點心</v>
          </cell>
          <cell r="E1878">
            <v>1195</v>
          </cell>
          <cell r="F1878">
            <v>105100014</v>
          </cell>
        </row>
        <row r="1879">
          <cell r="C1879">
            <v>2650220</v>
          </cell>
          <cell r="D1879" t="str">
            <v>(觀光科)商科技藝競賽用水果一批</v>
          </cell>
          <cell r="E1879">
            <v>1457</v>
          </cell>
          <cell r="F1879">
            <v>105100015</v>
          </cell>
        </row>
        <row r="1880">
          <cell r="C1880">
            <v>2650221</v>
          </cell>
          <cell r="D1880" t="str">
            <v>9220-B9、8907-R8、0539-S2三台校車105/10/4~106/10/14保險費</v>
          </cell>
          <cell r="E1880">
            <v>72155</v>
          </cell>
          <cell r="F1880">
            <v>105100016</v>
          </cell>
        </row>
        <row r="1881">
          <cell r="C1881">
            <v>2650222</v>
          </cell>
          <cell r="D1881" t="str">
            <v>進修部特殊身份學生平安保險退費(15人*165元)</v>
          </cell>
          <cell r="E1881">
            <v>2475</v>
          </cell>
          <cell r="F1881">
            <v>105100017</v>
          </cell>
        </row>
        <row r="1882">
          <cell r="C1882">
            <v>2650223</v>
          </cell>
          <cell r="D1882" t="str">
            <v>進修部89名學生平安保險($171/人)</v>
          </cell>
          <cell r="E1882">
            <v>15219</v>
          </cell>
          <cell r="F1882">
            <v>105100018</v>
          </cell>
        </row>
        <row r="1883">
          <cell r="C1883">
            <v>2650224</v>
          </cell>
          <cell r="D1883" t="str">
            <v>支代收104畢業生市長獎頒獎典禮工作經費</v>
          </cell>
          <cell r="E1883">
            <v>100000</v>
          </cell>
          <cell r="F1883">
            <v>105100019</v>
          </cell>
        </row>
        <row r="1884">
          <cell r="C1884">
            <v>2650225</v>
          </cell>
          <cell r="D1884" t="str">
            <v>圖章、高速公路通行費及公佈欄用文具等</v>
          </cell>
          <cell r="E1884">
            <v>2810</v>
          </cell>
          <cell r="F1884">
            <v>105100020</v>
          </cell>
        </row>
        <row r="1885">
          <cell r="C1885">
            <v>2650226</v>
          </cell>
          <cell r="D1885" t="str">
            <v>教務主任至鶯歌開會之油資及過路費、國中職業試探教師飲品</v>
          </cell>
          <cell r="E1885">
            <v>681</v>
          </cell>
          <cell r="F1885">
            <v>105100021</v>
          </cell>
        </row>
        <row r="1886">
          <cell r="C1886">
            <v>2650227</v>
          </cell>
          <cell r="D1886" t="str">
            <v>支援新泰國中家長日、文山區語文競賽頒獎典禮人員誤餐費、停車費</v>
          </cell>
          <cell r="E1886">
            <v>8320</v>
          </cell>
          <cell r="F1886">
            <v>105100022</v>
          </cell>
        </row>
        <row r="1887">
          <cell r="C1887">
            <v>2650228</v>
          </cell>
          <cell r="D1887" t="str">
            <v>九月份學生專車之駕駛津貼(林永振)</v>
          </cell>
          <cell r="E1887">
            <v>11000</v>
          </cell>
          <cell r="F1887">
            <v>105100023</v>
          </cell>
        </row>
        <row r="1888">
          <cell r="C1888">
            <v>2650229</v>
          </cell>
          <cell r="D1888" t="str">
            <v>學生寄送教師節卡片至國中教師共427封郵資</v>
          </cell>
          <cell r="E1888">
            <v>2140</v>
          </cell>
          <cell r="F1888">
            <v>105100024</v>
          </cell>
        </row>
        <row r="1889">
          <cell r="C1889">
            <v>2650230</v>
          </cell>
          <cell r="D1889" t="str">
            <v>退103學年張游雅清等5人丙級專業技能證照費退費($160/人)</v>
          </cell>
          <cell r="E1889">
            <v>800</v>
          </cell>
          <cell r="F1889">
            <v>105100025</v>
          </cell>
        </row>
        <row r="1890">
          <cell r="C1890">
            <v>2650231</v>
          </cell>
          <cell r="D1890" t="str">
            <v>(資訊科)專題製作電腦硬體裝修套件</v>
          </cell>
          <cell r="E1890">
            <v>23900</v>
          </cell>
          <cell r="F1890">
            <v>105100026</v>
          </cell>
        </row>
        <row r="1891">
          <cell r="C1891">
            <v>2650232</v>
          </cell>
          <cell r="D1891" t="str">
            <v>專業錄影三腳架套組及高音質數位錄音機(私校獎補助款)</v>
          </cell>
          <cell r="E1891">
            <v>76300</v>
          </cell>
          <cell r="F1891">
            <v>105100027</v>
          </cell>
        </row>
        <row r="1892">
          <cell r="C1892">
            <v>2650233</v>
          </cell>
          <cell r="D1892" t="str">
            <v>九月份校園景觀維護費</v>
          </cell>
          <cell r="E1892">
            <v>4500</v>
          </cell>
          <cell r="F1892">
            <v>105100028</v>
          </cell>
        </row>
        <row r="1893">
          <cell r="C1893">
            <v>2650234</v>
          </cell>
          <cell r="D1893" t="str">
            <v>實習大樓教室鐵門維修及軍械室門鎖等</v>
          </cell>
          <cell r="E1893">
            <v>14000</v>
          </cell>
          <cell r="F1893">
            <v>105100029</v>
          </cell>
        </row>
        <row r="1894">
          <cell r="C1894">
            <v>2650235</v>
          </cell>
          <cell r="D1894" t="str">
            <v>9月份導師及服務學生午餐費</v>
          </cell>
          <cell r="E1894">
            <v>60270</v>
          </cell>
          <cell r="F1894">
            <v>105100030</v>
          </cell>
        </row>
        <row r="1895">
          <cell r="C1895">
            <v>2650236</v>
          </cell>
          <cell r="D1895" t="str">
            <v>(汽車科)志工日汽車美容用蠟(優質化105-4)</v>
          </cell>
          <cell r="E1895">
            <v>3000</v>
          </cell>
          <cell r="F1895">
            <v>105100031</v>
          </cell>
        </row>
        <row r="1896">
          <cell r="C1896">
            <v>2650237</v>
          </cell>
          <cell r="D1896" t="str">
            <v>福和國中抽離式技藝班用線箱一個</v>
          </cell>
          <cell r="E1896">
            <v>8820</v>
          </cell>
          <cell r="F1896">
            <v>105100032</v>
          </cell>
        </row>
        <row r="1897">
          <cell r="C1897">
            <v>2650238</v>
          </cell>
          <cell r="D1897" t="str">
            <v>(演藝科)Leko燈泡8個(私校獎補助款)</v>
          </cell>
          <cell r="E1897">
            <v>6720</v>
          </cell>
          <cell r="F1897">
            <v>105100033</v>
          </cell>
        </row>
        <row r="1898">
          <cell r="C1898">
            <v>2650239</v>
          </cell>
          <cell r="D1898" t="str">
            <v>(觀光科)教學用日語課本30本</v>
          </cell>
          <cell r="E1898">
            <v>8100</v>
          </cell>
          <cell r="F1898">
            <v>105100034</v>
          </cell>
        </row>
        <row r="1899">
          <cell r="C1899">
            <v>2650240</v>
          </cell>
          <cell r="D1899" t="str">
            <v>新生訓練導師及服務學生便當(60*90人)</v>
          </cell>
          <cell r="E1899">
            <v>5400</v>
          </cell>
          <cell r="F1899">
            <v>105100035</v>
          </cell>
        </row>
        <row r="1900">
          <cell r="C1900">
            <v>2650241</v>
          </cell>
          <cell r="D1900" t="str">
            <v>招生用礦泉水、招生會議區督導及區負責人便當</v>
          </cell>
          <cell r="E1900">
            <v>4090</v>
          </cell>
          <cell r="F1900">
            <v>105100036</v>
          </cell>
        </row>
        <row r="1901">
          <cell r="C1901">
            <v>2650242</v>
          </cell>
          <cell r="D1901" t="str">
            <v>105.09節費電話費及合約維護費</v>
          </cell>
          <cell r="E1901">
            <v>7126</v>
          </cell>
          <cell r="F1901">
            <v>105100037</v>
          </cell>
        </row>
        <row r="1902">
          <cell r="C1902">
            <v>2650243</v>
          </cell>
          <cell r="D1902" t="str">
            <v>9月份退休儲金教職員自付額及匯款手續費</v>
          </cell>
          <cell r="E1902">
            <v>144861</v>
          </cell>
          <cell r="F1902">
            <v>105100038</v>
          </cell>
        </row>
        <row r="1903">
          <cell r="C1903">
            <v>2650244</v>
          </cell>
          <cell r="D1903" t="str">
            <v>10月份專任教職員公保費</v>
          </cell>
          <cell r="E1903">
            <v>129786</v>
          </cell>
          <cell r="F1903">
            <v>105100039</v>
          </cell>
        </row>
        <row r="1904">
          <cell r="C1904">
            <v>2650245</v>
          </cell>
          <cell r="D1904" t="str">
            <v>進修部汽三李建豪退學，退教育局台北市補助</v>
          </cell>
          <cell r="E1904">
            <v>5077</v>
          </cell>
          <cell r="F1904">
            <v>105100040</v>
          </cell>
        </row>
        <row r="1905">
          <cell r="C1905">
            <v>2650246</v>
          </cell>
          <cell r="D1905" t="str">
            <v>退代扣退休老師王治彬預繳之自付公、健保費</v>
          </cell>
          <cell r="E1905">
            <v>5178</v>
          </cell>
          <cell r="F1905">
            <v>105100041</v>
          </cell>
        </row>
        <row r="1906">
          <cell r="C1906">
            <v>2650247</v>
          </cell>
          <cell r="D1906" t="str">
            <v>校門側鐵門電鎖維修</v>
          </cell>
          <cell r="E1906">
            <v>5250</v>
          </cell>
          <cell r="F1906">
            <v>105100042</v>
          </cell>
        </row>
        <row r="1907">
          <cell r="C1907">
            <v>2650248</v>
          </cell>
          <cell r="D1907" t="str">
            <v>(觀光科)學生用全民英檢書籍40本(優質化105-4)</v>
          </cell>
          <cell r="E1907">
            <v>12000</v>
          </cell>
          <cell r="F1907">
            <v>105100043</v>
          </cell>
        </row>
        <row r="1908">
          <cell r="C1908">
            <v>2650249</v>
          </cell>
          <cell r="D1908" t="str">
            <v>(影視科)電子琴一台(YAMAHA NP32，獎補助)</v>
          </cell>
          <cell r="E1908">
            <v>14000</v>
          </cell>
          <cell r="F1908">
            <v>105100044</v>
          </cell>
        </row>
        <row r="1909">
          <cell r="C1909">
            <v>2650250</v>
          </cell>
          <cell r="D1909" t="str">
            <v>辦理教師專業知能研習之膳費、影印費(優質化105-2)</v>
          </cell>
          <cell r="E1909">
            <v>5700</v>
          </cell>
          <cell r="F1909">
            <v>105100045</v>
          </cell>
        </row>
        <row r="1910">
          <cell r="C1910">
            <v>2650251</v>
          </cell>
          <cell r="D1910" t="str">
            <v>(學務處)畚箕等掃具一批</v>
          </cell>
          <cell r="E1910">
            <v>4930</v>
          </cell>
          <cell r="F1910">
            <v>105100046</v>
          </cell>
        </row>
        <row r="1911">
          <cell r="C1911">
            <v>2650252</v>
          </cell>
          <cell r="D1911" t="str">
            <v>(演藝科)喇叭線、麥克風訊號線(私校獎補助款)及匯款手續費</v>
          </cell>
          <cell r="E1911">
            <v>31085</v>
          </cell>
          <cell r="F1911">
            <v>105100047</v>
          </cell>
        </row>
        <row r="1912">
          <cell r="C1912">
            <v>2650253</v>
          </cell>
          <cell r="D1912" t="str">
            <v>(輔導室)興趣測驗量表答案卡600份及匯款手續費</v>
          </cell>
          <cell r="E1912">
            <v>12030</v>
          </cell>
          <cell r="F1912">
            <v>105100048</v>
          </cell>
        </row>
        <row r="1913">
          <cell r="C1913">
            <v>2650254</v>
          </cell>
          <cell r="D1913" t="str">
            <v>九月份學生上下學專車款</v>
          </cell>
          <cell r="E1913">
            <v>599850</v>
          </cell>
          <cell r="F1913">
            <v>105100049</v>
          </cell>
        </row>
        <row r="1914">
          <cell r="C1914">
            <v>2650255</v>
          </cell>
          <cell r="D1914" t="str">
            <v>國中職業試探用水筆、奇異筆一批(優質化105-3)</v>
          </cell>
          <cell r="E1914">
            <v>1000</v>
          </cell>
          <cell r="F1914">
            <v>105100050</v>
          </cell>
        </row>
        <row r="1915">
          <cell r="C1915">
            <v>2650256</v>
          </cell>
          <cell r="D1915" t="str">
            <v>日間部1574名學生平安保險($171/人)及匯款手續費</v>
          </cell>
          <cell r="E1915">
            <v>269184</v>
          </cell>
          <cell r="F1915">
            <v>105100051</v>
          </cell>
        </row>
        <row r="1916">
          <cell r="C1916">
            <v>2650257</v>
          </cell>
          <cell r="D1916" t="str">
            <v>福和抽離式國中技藝班用麥克筆一批(抽離式)</v>
          </cell>
          <cell r="E1916">
            <v>300</v>
          </cell>
          <cell r="F1916">
            <v>105100052</v>
          </cell>
        </row>
        <row r="1917">
          <cell r="C1917">
            <v>2650258</v>
          </cell>
          <cell r="D1917" t="str">
            <v>觀光科商科技藝賽競賽及王品盃比賽用材料一批(科費)</v>
          </cell>
          <cell r="E1917">
            <v>6470</v>
          </cell>
          <cell r="F1917">
            <v>105100053</v>
          </cell>
        </row>
        <row r="1918">
          <cell r="C1918">
            <v>2650259</v>
          </cell>
          <cell r="D1918" t="str">
            <v>(學務處)填充氧氣瓶</v>
          </cell>
          <cell r="E1918">
            <v>200</v>
          </cell>
          <cell r="F1918">
            <v>105100054</v>
          </cell>
        </row>
        <row r="1919">
          <cell r="C1919">
            <v>2650260</v>
          </cell>
          <cell r="D1919" t="str">
            <v>教師田曉嵐等3人指導學生比賽獲獎獎勵金</v>
          </cell>
          <cell r="E1919">
            <v>5000</v>
          </cell>
          <cell r="F1919">
            <v>105100055</v>
          </cell>
        </row>
        <row r="1920">
          <cell r="C1920">
            <v>2650261</v>
          </cell>
          <cell r="D1920" t="str">
            <v>(觀光科)四樓考場咖啡機維修</v>
          </cell>
          <cell r="E1920">
            <v>3000</v>
          </cell>
          <cell r="F1920">
            <v>105100056</v>
          </cell>
        </row>
        <row r="1921">
          <cell r="C1921">
            <v>2650262</v>
          </cell>
          <cell r="D1921" t="str">
            <v>(觀光科)維修四樓考場冰箱</v>
          </cell>
          <cell r="E1921">
            <v>3100</v>
          </cell>
          <cell r="F1921">
            <v>105100057</v>
          </cell>
        </row>
        <row r="1922">
          <cell r="C1922">
            <v>2650263</v>
          </cell>
          <cell r="D1922" t="str">
            <v>115教室隔間、配電工程及組合屋用室外鞋櫃三組</v>
          </cell>
          <cell r="E1922">
            <v>102900</v>
          </cell>
          <cell r="F1922">
            <v>105100058</v>
          </cell>
        </row>
        <row r="1923">
          <cell r="C1923">
            <v>2650264</v>
          </cell>
          <cell r="D1923" t="str">
            <v>支7~8月份二代健保費</v>
          </cell>
          <cell r="E1923">
            <v>47868</v>
          </cell>
          <cell r="F1923">
            <v>105100059</v>
          </cell>
        </row>
        <row r="1924">
          <cell r="C1924">
            <v>2650265</v>
          </cell>
          <cell r="D1924" t="str">
            <v>(動畫科)蘆洲國中技藝班課程用紙及色鉛筆等材料</v>
          </cell>
          <cell r="E1924">
            <v>6050</v>
          </cell>
          <cell r="F1924">
            <v>105100060</v>
          </cell>
        </row>
        <row r="1925">
          <cell r="C1925">
            <v>2650266</v>
          </cell>
          <cell r="D1925" t="str">
            <v>(人事室)私立教育協會常年會費(6元*1931人)</v>
          </cell>
          <cell r="E1925">
            <v>11586</v>
          </cell>
          <cell r="F1925">
            <v>105100061</v>
          </cell>
        </row>
        <row r="1926">
          <cell r="C1926">
            <v>2650267</v>
          </cell>
          <cell r="D1926" t="str">
            <v>105.10保全員服務費</v>
          </cell>
          <cell r="E1926">
            <v>115000</v>
          </cell>
          <cell r="F1926">
            <v>105100062</v>
          </cell>
        </row>
        <row r="1927">
          <cell r="C1927">
            <v>2650268</v>
          </cell>
          <cell r="D1927" t="str">
            <v>(學務處)一年級迎新活動用發電機</v>
          </cell>
          <cell r="E1927">
            <v>7350</v>
          </cell>
          <cell r="F1927">
            <v>105100063</v>
          </cell>
        </row>
        <row r="1928">
          <cell r="C1928">
            <v>2650269</v>
          </cell>
          <cell r="D1928" t="str">
            <v>(演藝科)HP-1導播通話系統單耳耳機麥克風三組(獎補助款)</v>
          </cell>
          <cell r="E1928">
            <v>3780</v>
          </cell>
          <cell r="F1928">
            <v>105100064</v>
          </cell>
        </row>
        <row r="1929">
          <cell r="C1929">
            <v>2650270</v>
          </cell>
          <cell r="D1929" t="str">
            <v>更換學生休憩區陽傘2支</v>
          </cell>
          <cell r="E1929">
            <v>2900</v>
          </cell>
          <cell r="F1929">
            <v>105100065</v>
          </cell>
        </row>
        <row r="1930">
          <cell r="C1930">
            <v>2650271</v>
          </cell>
          <cell r="D1930" t="str">
            <v>(影視科)福和抽離式技藝班用電源供應器</v>
          </cell>
          <cell r="E1930">
            <v>2730</v>
          </cell>
          <cell r="F1930">
            <v>105100066</v>
          </cell>
        </row>
        <row r="1931">
          <cell r="C1931">
            <v>2650272</v>
          </cell>
          <cell r="D1931" t="str">
            <v>(動畫科)紙雕機一台及刀片組(優質化105-5)</v>
          </cell>
          <cell r="E1931">
            <v>110000</v>
          </cell>
          <cell r="F1931">
            <v>105100067</v>
          </cell>
        </row>
        <row r="1932">
          <cell r="C1932">
            <v>2650273</v>
          </cell>
          <cell r="D1932" t="str">
            <v>115教室監視器移位</v>
          </cell>
          <cell r="E1932">
            <v>1260</v>
          </cell>
          <cell r="F1932">
            <v>105100068</v>
          </cell>
        </row>
        <row r="1933">
          <cell r="C1933">
            <v>2650274</v>
          </cell>
          <cell r="D1933" t="str">
            <v>校門口遮陽帆布及544教室窗簾</v>
          </cell>
          <cell r="E1933">
            <v>29400</v>
          </cell>
          <cell r="F1933">
            <v>105100069</v>
          </cell>
        </row>
        <row r="1934">
          <cell r="C1934">
            <v>2650275</v>
          </cell>
          <cell r="D1934" t="str">
            <v>(人事室)L型辦公桌、公文櫃等</v>
          </cell>
          <cell r="E1934">
            <v>18028</v>
          </cell>
          <cell r="F1934">
            <v>105100070</v>
          </cell>
        </row>
        <row r="1935">
          <cell r="C1935">
            <v>2650276</v>
          </cell>
          <cell r="D1935" t="str">
            <v>(演藝科)16台直立式鋼琴調音</v>
          </cell>
          <cell r="E1935">
            <v>20800</v>
          </cell>
          <cell r="F1935">
            <v>105100071</v>
          </cell>
        </row>
        <row r="1936">
          <cell r="C1936">
            <v>2650277</v>
          </cell>
          <cell r="D1936" t="str">
            <v>321-2教室公佈欄</v>
          </cell>
          <cell r="E1936">
            <v>2100</v>
          </cell>
          <cell r="F1936">
            <v>105100072</v>
          </cell>
        </row>
        <row r="1937">
          <cell r="C1937">
            <v>2650278</v>
          </cell>
          <cell r="D1937" t="str">
            <v>10/1學生假日輔導教官童文賢津貼</v>
          </cell>
          <cell r="E1937">
            <v>1600</v>
          </cell>
          <cell r="F1937">
            <v>105100073</v>
          </cell>
        </row>
        <row r="1938">
          <cell r="C1938">
            <v>2650279</v>
          </cell>
          <cell r="D1938" t="str">
            <v>飲調教學用糖漿等材料一批(優質化105-4)</v>
          </cell>
          <cell r="E1938">
            <v>2870</v>
          </cell>
          <cell r="F1938">
            <v>105100074</v>
          </cell>
        </row>
        <row r="1939">
          <cell r="C1939">
            <v>2650280</v>
          </cell>
          <cell r="D1939" t="str">
            <v>科活動用糖漿、巧克力醬等材料一批</v>
          </cell>
          <cell r="E1939">
            <v>1920</v>
          </cell>
          <cell r="F1939">
            <v>105100075</v>
          </cell>
        </row>
        <row r="1940">
          <cell r="C1940">
            <v>2650281</v>
          </cell>
          <cell r="D1940" t="str">
            <v>321-2教室喇叭及234教室投影機</v>
          </cell>
          <cell r="E1940">
            <v>19344</v>
          </cell>
          <cell r="F1940">
            <v>105100076</v>
          </cell>
        </row>
        <row r="1941">
          <cell r="C1941">
            <v>2650282</v>
          </cell>
          <cell r="D1941" t="str">
            <v>贈國中端伴手禮葡萄乾96罐</v>
          </cell>
          <cell r="E1941">
            <v>11520</v>
          </cell>
          <cell r="F1941">
            <v>105100077</v>
          </cell>
        </row>
        <row r="1942">
          <cell r="C1942">
            <v>2650283</v>
          </cell>
          <cell r="D1942" t="str">
            <v>贈新莊國中家長會雕塑品一個</v>
          </cell>
          <cell r="E1942">
            <v>1160</v>
          </cell>
          <cell r="F1942">
            <v>105100078</v>
          </cell>
        </row>
        <row r="1943">
          <cell r="C1943">
            <v>2650284</v>
          </cell>
          <cell r="D1943" t="str">
            <v>寄公務信件郵資</v>
          </cell>
          <cell r="E1943">
            <v>2000</v>
          </cell>
          <cell r="F1943">
            <v>105100079</v>
          </cell>
        </row>
        <row r="1944">
          <cell r="C1944">
            <v>2650285</v>
          </cell>
          <cell r="D1944" t="str">
            <v>贈國中端茶葉伴手禮52斤</v>
          </cell>
          <cell r="E1944">
            <v>23400</v>
          </cell>
          <cell r="F1944">
            <v>105100080</v>
          </cell>
        </row>
        <row r="1945">
          <cell r="C1945">
            <v>2650286</v>
          </cell>
          <cell r="D1945" t="str">
            <v>(演藝科)支援福營等三所國中戲劇宣導車資(優質化105-3)</v>
          </cell>
          <cell r="E1945">
            <v>12000</v>
          </cell>
          <cell r="F1945">
            <v>105100081</v>
          </cell>
        </row>
        <row r="1946">
          <cell r="C1946">
            <v>2650287</v>
          </cell>
          <cell r="D1946" t="str">
            <v>103年健保滯納金欠費</v>
          </cell>
          <cell r="E1946">
            <v>171</v>
          </cell>
          <cell r="F1946">
            <v>105100082</v>
          </cell>
        </row>
        <row r="1947">
          <cell r="C1947">
            <v>2650288</v>
          </cell>
          <cell r="D1947" t="str">
            <v>退演一丁呂朋育補辦數位學習卡工本費及資二乙莊皓翔重補修學分費</v>
          </cell>
          <cell r="E1947">
            <v>1350</v>
          </cell>
          <cell r="F1947">
            <v>105100083</v>
          </cell>
        </row>
        <row r="1948">
          <cell r="C1948">
            <v>2650289</v>
          </cell>
          <cell r="D1948" t="str">
            <v>招生用礦泉水廿箱</v>
          </cell>
          <cell r="E1948">
            <v>1600</v>
          </cell>
          <cell r="F1948">
            <v>105100084</v>
          </cell>
        </row>
        <row r="1949">
          <cell r="C1949">
            <v>2650290</v>
          </cell>
          <cell r="D1949" t="str">
            <v>9月份生輔志工獎勵金(200*15人)</v>
          </cell>
          <cell r="E1949">
            <v>3000</v>
          </cell>
          <cell r="F1949">
            <v>105100085</v>
          </cell>
        </row>
        <row r="1950">
          <cell r="C1950">
            <v>2650291</v>
          </cell>
          <cell r="D1950" t="str">
            <v>汽車移動專用輪架組(四組/套附收納架,獎補助款)</v>
          </cell>
          <cell r="E1950">
            <v>106500</v>
          </cell>
          <cell r="F1950">
            <v>105100086</v>
          </cell>
        </row>
        <row r="1951">
          <cell r="C1951">
            <v>2650292</v>
          </cell>
          <cell r="D1951" t="str">
            <v>(學務處)寄公務信件郵資</v>
          </cell>
          <cell r="E1951">
            <v>4000</v>
          </cell>
          <cell r="F1951">
            <v>105100087</v>
          </cell>
        </row>
        <row r="1952">
          <cell r="C1952">
            <v>2650293</v>
          </cell>
          <cell r="D1952" t="str">
            <v>至律師事務所洽談車資及與副校長餐敘</v>
          </cell>
          <cell r="E1952">
            <v>3755</v>
          </cell>
          <cell r="F1952">
            <v>105100088</v>
          </cell>
        </row>
        <row r="1953">
          <cell r="C1953">
            <v>2650294</v>
          </cell>
          <cell r="D1953" t="str">
            <v>招生餐敘用酒一批</v>
          </cell>
          <cell r="E1953">
            <v>7800</v>
          </cell>
          <cell r="F1953">
            <v>105100089</v>
          </cell>
        </row>
        <row r="1954">
          <cell r="C1954">
            <v>2650295</v>
          </cell>
          <cell r="D1954" t="str">
            <v>10/14木柵等三所國中至本校職業試探之教師飲品</v>
          </cell>
          <cell r="E1954">
            <v>945</v>
          </cell>
          <cell r="F1954">
            <v>105100090</v>
          </cell>
        </row>
        <row r="1955">
          <cell r="C1955">
            <v>2650296</v>
          </cell>
          <cell r="D1955" t="str">
            <v>(動畫科)紙雕產品設計研習之業師王籌億鐘點費(優質化105-5)</v>
          </cell>
          <cell r="E1955">
            <v>2400</v>
          </cell>
          <cell r="F1955">
            <v>105100091</v>
          </cell>
        </row>
        <row r="1956">
          <cell r="C1956">
            <v>2650297</v>
          </cell>
          <cell r="D1956" t="str">
            <v>一年級新生及轉學生制服</v>
          </cell>
          <cell r="E1956">
            <v>40870</v>
          </cell>
          <cell r="F1956">
            <v>105100092</v>
          </cell>
        </row>
        <row r="1957">
          <cell r="C1957">
            <v>2650298</v>
          </cell>
          <cell r="D1957" t="str">
            <v>副校長室窗簾</v>
          </cell>
          <cell r="E1957">
            <v>5250</v>
          </cell>
          <cell r="F1957">
            <v>105100093</v>
          </cell>
        </row>
        <row r="1958">
          <cell r="C1958">
            <v>2650299</v>
          </cell>
          <cell r="D1958" t="str">
            <v>會計師年度查核餐飲費及文件套</v>
          </cell>
          <cell r="E1958">
            <v>1531</v>
          </cell>
          <cell r="F1958">
            <v>105100094</v>
          </cell>
        </row>
        <row r="1959">
          <cell r="C1959">
            <v>2650300</v>
          </cell>
          <cell r="D1959" t="str">
            <v>(資訊科)固態硬碟56個(SANDISK X400 128G，獎補助)</v>
          </cell>
          <cell r="E1959">
            <v>78344</v>
          </cell>
          <cell r="F1959">
            <v>105100095</v>
          </cell>
        </row>
        <row r="1960">
          <cell r="C1960">
            <v>2650301</v>
          </cell>
          <cell r="D1960" t="str">
            <v>5位退休教職員10月份超額公保年金</v>
          </cell>
          <cell r="E1960">
            <v>13428</v>
          </cell>
          <cell r="F1960">
            <v>105100111</v>
          </cell>
        </row>
        <row r="1961">
          <cell r="C1961">
            <v>2650302</v>
          </cell>
          <cell r="D1961" t="str">
            <v>代扣10月劉紀亨應付稅捐稽徵處欠款</v>
          </cell>
          <cell r="E1961">
            <v>4083</v>
          </cell>
          <cell r="F1961">
            <v>105100127</v>
          </cell>
        </row>
        <row r="1962">
          <cell r="C1962">
            <v>2650303</v>
          </cell>
          <cell r="D1962" t="str">
            <v>代扣10月劉紀亨應付健保局欠款</v>
          </cell>
          <cell r="E1962">
            <v>4083</v>
          </cell>
          <cell r="F1962">
            <v>105100127</v>
          </cell>
        </row>
        <row r="1963">
          <cell r="C1963">
            <v>2650304</v>
          </cell>
          <cell r="D1963" t="str">
            <v>代扣10月劉紀亨應付新北交通裁決處欠款</v>
          </cell>
          <cell r="E1963">
            <v>4083</v>
          </cell>
          <cell r="F1963">
            <v>105100127</v>
          </cell>
        </row>
        <row r="1964">
          <cell r="C1964">
            <v>2650305</v>
          </cell>
          <cell r="D1964" t="str">
            <v>代扣10月劉紀亨應付台北區監理所欠款</v>
          </cell>
          <cell r="E1964">
            <v>4084</v>
          </cell>
          <cell r="F1964">
            <v>105100127</v>
          </cell>
        </row>
        <row r="1965">
          <cell r="C1965">
            <v>2650306</v>
          </cell>
          <cell r="D1965" t="str">
            <v>10月份日夜教職員薪津</v>
          </cell>
          <cell r="E1965">
            <v>5806834</v>
          </cell>
          <cell r="F1965">
            <v>105100127</v>
          </cell>
        </row>
        <row r="1966">
          <cell r="C1966">
            <v>2650307</v>
          </cell>
          <cell r="D1966" t="str">
            <v>暫借詩歌朗頌及舞林大會活動經費</v>
          </cell>
          <cell r="E1966">
            <v>206000</v>
          </cell>
          <cell r="F1966">
            <v>105100128</v>
          </cell>
        </row>
        <row r="1967">
          <cell r="C1967">
            <v>2650308</v>
          </cell>
          <cell r="D1967" t="str">
            <v>九月份教職員及服務學生午餐費</v>
          </cell>
          <cell r="E1967">
            <v>140630</v>
          </cell>
          <cell r="F1967">
            <v>105100096</v>
          </cell>
        </row>
        <row r="1968">
          <cell r="C1968">
            <v>2650309</v>
          </cell>
          <cell r="D1968" t="str">
            <v>一年級新生及轉學生運動服</v>
          </cell>
          <cell r="E1968">
            <v>84770</v>
          </cell>
          <cell r="F1968">
            <v>105100097</v>
          </cell>
        </row>
        <row r="1969">
          <cell r="C1969">
            <v>2650310</v>
          </cell>
          <cell r="D1969" t="str">
            <v>教務主任至鶯歌參加特色招生會議之油資及過路費</v>
          </cell>
          <cell r="E1969">
            <v>210</v>
          </cell>
          <cell r="F1969">
            <v>105100098</v>
          </cell>
        </row>
        <row r="1970">
          <cell r="C1970">
            <v>2650311</v>
          </cell>
          <cell r="D1970" t="str">
            <v>9月份兼任教員勞保費</v>
          </cell>
          <cell r="E1970">
            <v>123639</v>
          </cell>
          <cell r="F1970">
            <v>105100101</v>
          </cell>
        </row>
        <row r="1971">
          <cell r="C1971">
            <v>2650312</v>
          </cell>
          <cell r="D1971" t="str">
            <v>9月份專兼任教職員健保費</v>
          </cell>
          <cell r="E1971">
            <v>260245</v>
          </cell>
          <cell r="F1971">
            <v>105100102</v>
          </cell>
        </row>
        <row r="1972">
          <cell r="C1972">
            <v>2650313</v>
          </cell>
          <cell r="D1972" t="str">
            <v>電競教室配電、辦公室壁癌處理及粉刷、磁磚剝落修補等工程</v>
          </cell>
          <cell r="E1972">
            <v>107660</v>
          </cell>
          <cell r="F1972">
            <v>105100103</v>
          </cell>
        </row>
        <row r="1973">
          <cell r="C1973">
            <v>2650314</v>
          </cell>
          <cell r="D1973" t="str">
            <v>福和國中抽離式技藝班用f15喇叭底座</v>
          </cell>
          <cell r="E1973">
            <v>1103</v>
          </cell>
          <cell r="F1973">
            <v>105100104</v>
          </cell>
        </row>
        <row r="1974">
          <cell r="C1974">
            <v>2650315</v>
          </cell>
          <cell r="D1974" t="str">
            <v>(演藝科)Ibanez電吉他及電貝斯(獎補助款)</v>
          </cell>
          <cell r="E1974">
            <v>24000</v>
          </cell>
          <cell r="F1974">
            <v>105100105</v>
          </cell>
        </row>
        <row r="1975">
          <cell r="C1975">
            <v>2650316</v>
          </cell>
          <cell r="D1975" t="str">
            <v>(演藝科)課程用DVD光碟四桶(獎補助款)</v>
          </cell>
          <cell r="E1975">
            <v>5400</v>
          </cell>
          <cell r="F1975">
            <v>105100106</v>
          </cell>
        </row>
        <row r="1976">
          <cell r="C1976">
            <v>2650317</v>
          </cell>
          <cell r="D1976" t="str">
            <v>教務處汰換桌電含螢幕2台(ASUS MD790,螢幕ASUS VA249NA 23.8吋))</v>
          </cell>
          <cell r="E1976">
            <v>58500</v>
          </cell>
          <cell r="F1976">
            <v>105100107</v>
          </cell>
        </row>
        <row r="1977">
          <cell r="C1977">
            <v>2650318</v>
          </cell>
          <cell r="D1977" t="str">
            <v>(觀光科)飲調教學用慢磨機一台及配件(CTS75AR,獎補助款)</v>
          </cell>
          <cell r="E1977">
            <v>20600</v>
          </cell>
          <cell r="F1977">
            <v>105100108</v>
          </cell>
        </row>
        <row r="1978">
          <cell r="C1978">
            <v>2650319</v>
          </cell>
          <cell r="D1978" t="str">
            <v>(輔導室)活動討論用軟式白板20個(年輕世代親密關係)</v>
          </cell>
          <cell r="E1978">
            <v>5000</v>
          </cell>
          <cell r="F1978">
            <v>105100109</v>
          </cell>
        </row>
        <row r="1979">
          <cell r="C1979">
            <v>2650320</v>
          </cell>
          <cell r="D1979" t="str">
            <v>動一許嘉珈10/27休學，退註冊費</v>
          </cell>
          <cell r="E1979">
            <v>849</v>
          </cell>
          <cell r="F1979">
            <v>105100110</v>
          </cell>
        </row>
        <row r="1980">
          <cell r="C1980">
            <v>2650321</v>
          </cell>
          <cell r="D1980" t="str">
            <v>10月份會計夜津貼</v>
          </cell>
          <cell r="E1980">
            <v>20185</v>
          </cell>
          <cell r="F1980">
            <v>105100112</v>
          </cell>
        </row>
        <row r="1981">
          <cell r="C1981">
            <v>2650322</v>
          </cell>
          <cell r="D1981" t="str">
            <v>演藝科及進修部幹事高雪媚、林馥儀6%勞工退休金</v>
          </cell>
          <cell r="E1981">
            <v>1351</v>
          </cell>
          <cell r="F1981">
            <v>105100113</v>
          </cell>
        </row>
        <row r="1982">
          <cell r="C1982">
            <v>2650323</v>
          </cell>
          <cell r="D1982" t="str">
            <v>溢收演三乙周秉翰市定額(沖收入#105100011)</v>
          </cell>
          <cell r="E1982">
            <v>6000</v>
          </cell>
          <cell r="F1982">
            <v>105100114</v>
          </cell>
        </row>
        <row r="1983">
          <cell r="C1983">
            <v>2650324</v>
          </cell>
          <cell r="D1983" t="str">
            <v>支代收演三丙簡汀勝急難慰問金</v>
          </cell>
          <cell r="E1983">
            <v>20000</v>
          </cell>
          <cell r="F1983">
            <v>105100115</v>
          </cell>
        </row>
        <row r="1984">
          <cell r="C1984">
            <v>2650325</v>
          </cell>
          <cell r="D1984" t="str">
            <v>支代收資深優良教師陳志昇獎勵金</v>
          </cell>
          <cell r="E1984">
            <v>5500</v>
          </cell>
          <cell r="F1984">
            <v>105100116</v>
          </cell>
        </row>
        <row r="1985">
          <cell r="C1985">
            <v>2650326</v>
          </cell>
          <cell r="D1985" t="str">
            <v>(電腦中心)無線網路AP(DWL-8610 Dlink,獎補助款)</v>
          </cell>
          <cell r="E1985">
            <v>480000</v>
          </cell>
          <cell r="F1985">
            <v>105100117</v>
          </cell>
        </row>
        <row r="1986">
          <cell r="C1986">
            <v>2650327</v>
          </cell>
          <cell r="D1986" t="str">
            <v>九月份戒菸班授課教官毛嘉賀鐘點費</v>
          </cell>
          <cell r="E1986">
            <v>1600</v>
          </cell>
          <cell r="F1986">
            <v>105100118</v>
          </cell>
        </row>
        <row r="1987">
          <cell r="C1987">
            <v>2650328</v>
          </cell>
          <cell r="D1987" t="str">
            <v>贈國中端家長會獎座共5個</v>
          </cell>
          <cell r="E1987">
            <v>5720</v>
          </cell>
          <cell r="F1987">
            <v>105100119</v>
          </cell>
        </row>
        <row r="1988">
          <cell r="C1988">
            <v>2650329</v>
          </cell>
          <cell r="D1988" t="str">
            <v>9/10至瑞芳國中宣導表演車資</v>
          </cell>
          <cell r="E1988">
            <v>4675</v>
          </cell>
          <cell r="F1988">
            <v>105100120</v>
          </cell>
        </row>
        <row r="1989">
          <cell r="C1989">
            <v>2650344</v>
          </cell>
          <cell r="D1989" t="str">
            <v>支代收7~9月份富邦與愛心做朋友-汽一戊陳紹恆助學金</v>
          </cell>
          <cell r="E1989">
            <v>1800</v>
          </cell>
          <cell r="F1989">
            <v>105100121</v>
          </cell>
        </row>
        <row r="1990">
          <cell r="C1990">
            <v>2650330</v>
          </cell>
          <cell r="D1990" t="str">
            <v>(演藝科)至瑞芳國中宣導表演車資(優質化105-3)</v>
          </cell>
          <cell r="E1990">
            <v>8000</v>
          </cell>
          <cell r="F1990">
            <v>105100122</v>
          </cell>
        </row>
        <row r="1991">
          <cell r="C1991">
            <v>2650331</v>
          </cell>
          <cell r="D1991" t="str">
            <v>新埔國中動畫科職業試探用色簽筆(優質化105-3)</v>
          </cell>
          <cell r="E1991">
            <v>1000</v>
          </cell>
          <cell r="F1991">
            <v>105100123</v>
          </cell>
        </row>
        <row r="1992">
          <cell r="C1992">
            <v>2650332</v>
          </cell>
          <cell r="D1992" t="str">
            <v>鷺江及中平國中觀光科職業試探用材料(優質化105-3)</v>
          </cell>
          <cell r="E1992">
            <v>3000</v>
          </cell>
          <cell r="F1992">
            <v>105100124</v>
          </cell>
        </row>
        <row r="1993">
          <cell r="C1993">
            <v>2650333</v>
          </cell>
          <cell r="D1993" t="str">
            <v>鷺江國中演藝科職業試探用電池、黑膠等(優質化105-3)</v>
          </cell>
          <cell r="E1993">
            <v>1000</v>
          </cell>
          <cell r="F1993">
            <v>105100125</v>
          </cell>
        </row>
        <row r="1994">
          <cell r="C1994">
            <v>2650334</v>
          </cell>
          <cell r="D1994" t="str">
            <v>積穗國中技藝專班九月車資及學生保險</v>
          </cell>
          <cell r="E1994">
            <v>13320</v>
          </cell>
          <cell r="F1994">
            <v>105100126</v>
          </cell>
        </row>
        <row r="1995">
          <cell r="C1995">
            <v>2650335</v>
          </cell>
          <cell r="D1995" t="str">
            <v>支代扣10月份教職員稅額</v>
          </cell>
          <cell r="E1995">
            <v>33012</v>
          </cell>
          <cell r="F1995">
            <v>105100129</v>
          </cell>
        </row>
        <row r="1996">
          <cell r="C1996">
            <v>2650336</v>
          </cell>
          <cell r="D1996" t="str">
            <v>五股等17所抽離式國中技藝班九月車資及學生平安保險</v>
          </cell>
          <cell r="E1996">
            <v>126657</v>
          </cell>
          <cell r="F1996">
            <v>105100130</v>
          </cell>
        </row>
        <row r="1997">
          <cell r="C1997">
            <v>2650337</v>
          </cell>
          <cell r="D1997" t="str">
            <v>至各國中用大圖輸出珍珠板</v>
          </cell>
          <cell r="E1997">
            <v>26400</v>
          </cell>
          <cell r="F1997">
            <v>105100131</v>
          </cell>
        </row>
        <row r="1998">
          <cell r="C1998">
            <v>2650338</v>
          </cell>
          <cell r="D1998" t="str">
            <v>招生用資料夾11000個</v>
          </cell>
          <cell r="E1998">
            <v>66000</v>
          </cell>
          <cell r="F1998">
            <v>105100132</v>
          </cell>
        </row>
        <row r="1999">
          <cell r="C1999">
            <v>2650339</v>
          </cell>
          <cell r="D1999" t="str">
            <v>觀光科一年級科服</v>
          </cell>
          <cell r="E1999">
            <v>102340</v>
          </cell>
          <cell r="F1999">
            <v>105100133</v>
          </cell>
        </row>
        <row r="2000">
          <cell r="C2000">
            <v>2650340</v>
          </cell>
          <cell r="D2000" t="str">
            <v>科展表演用服裝</v>
          </cell>
          <cell r="E2000">
            <v>73700</v>
          </cell>
          <cell r="F2000">
            <v>105100134</v>
          </cell>
        </row>
        <row r="2001">
          <cell r="C2001">
            <v>2650341</v>
          </cell>
          <cell r="D2001" t="str">
            <v>社團用球及體育用品</v>
          </cell>
          <cell r="E2001">
            <v>48990</v>
          </cell>
          <cell r="F2001">
            <v>105100135</v>
          </cell>
        </row>
        <row r="2002">
          <cell r="C2002">
            <v>2650342</v>
          </cell>
          <cell r="D2002" t="str">
            <v>至國中端演出戲劇之音響租借費</v>
          </cell>
          <cell r="E2002">
            <v>89000</v>
          </cell>
          <cell r="F2002">
            <v>105100136</v>
          </cell>
        </row>
        <row r="2003">
          <cell r="C2003">
            <v>2650343</v>
          </cell>
          <cell r="D2003" t="str">
            <v>9~10月至各國中招生宣導車資</v>
          </cell>
          <cell r="E2003">
            <v>86000</v>
          </cell>
          <cell r="F2003">
            <v>105100137</v>
          </cell>
        </row>
        <row r="2004">
          <cell r="C2004">
            <v>2650345</v>
          </cell>
          <cell r="D2004" t="str">
            <v>(汽車科)引擎教室玻璃窗修繕</v>
          </cell>
          <cell r="E2004">
            <v>500</v>
          </cell>
          <cell r="F2004">
            <v>105100099</v>
          </cell>
        </row>
        <row r="2005">
          <cell r="C2005">
            <v>2650346</v>
          </cell>
          <cell r="D2005" t="str">
            <v>新大樓抽水馬達換新</v>
          </cell>
          <cell r="E2005">
            <v>14984</v>
          </cell>
          <cell r="F2005">
            <v>105100100</v>
          </cell>
        </row>
        <row r="2006">
          <cell r="C2006">
            <v>2650347</v>
          </cell>
          <cell r="D2006" t="str">
            <v>(動畫科)影印課程用講義及展覽用酷卡(優質化105-5)</v>
          </cell>
          <cell r="E2006">
            <v>2500</v>
          </cell>
          <cell r="F2006">
            <v>105100138</v>
          </cell>
        </row>
        <row r="2007">
          <cell r="C2007">
            <v>2650348</v>
          </cell>
          <cell r="D2007" t="str">
            <v>鷺江國中職業試探用墨水匣(優質化105-3)</v>
          </cell>
          <cell r="E2007">
            <v>1000</v>
          </cell>
          <cell r="F2007">
            <v>105100139</v>
          </cell>
        </row>
        <row r="2008">
          <cell r="C2008">
            <v>2650349</v>
          </cell>
          <cell r="D2008" t="str">
            <v>10月份垃圾清運費</v>
          </cell>
          <cell r="E2008">
            <v>10658</v>
          </cell>
          <cell r="F2008">
            <v>105100140</v>
          </cell>
        </row>
        <row r="2009">
          <cell r="C2009">
            <v>2650350</v>
          </cell>
          <cell r="D2009" t="str">
            <v>進修部105學年度校內推薦新生入學獎勵金(3000元*6人)</v>
          </cell>
          <cell r="E2009">
            <v>18000</v>
          </cell>
          <cell r="F2009">
            <v>105110001</v>
          </cell>
        </row>
        <row r="2010">
          <cell r="C2010">
            <v>2650351</v>
          </cell>
          <cell r="D2010" t="str">
            <v>進修部105學年度6/15前報名新生入學獎勵及二年級入學獎勵</v>
          </cell>
          <cell r="E2010">
            <v>40000</v>
          </cell>
          <cell r="F2010">
            <v>105110002</v>
          </cell>
        </row>
        <row r="2011">
          <cell r="C2011">
            <v>2650352</v>
          </cell>
          <cell r="D2011" t="str">
            <v>組合屋監視系統一組及216教室擴大機更新</v>
          </cell>
          <cell r="E2011">
            <v>72350</v>
          </cell>
          <cell r="F2011">
            <v>105110003</v>
          </cell>
        </row>
        <row r="2012">
          <cell r="C2012">
            <v>2650353</v>
          </cell>
          <cell r="D2012" t="str">
            <v>電競教室用電競椅20組(COUGAR ARMOR)</v>
          </cell>
          <cell r="E2012">
            <v>136500</v>
          </cell>
          <cell r="F2012">
            <v>105110004</v>
          </cell>
        </row>
        <row r="2013">
          <cell r="C2013">
            <v>2650354</v>
          </cell>
          <cell r="D2013" t="str">
            <v>合約費用(租賃費=節電費(243100-185758)*80%)</v>
          </cell>
          <cell r="E2013">
            <v>45874</v>
          </cell>
          <cell r="F2013">
            <v>105110005</v>
          </cell>
        </row>
        <row r="2014">
          <cell r="C2014">
            <v>2650355</v>
          </cell>
          <cell r="D2014" t="str">
            <v>達觀等國中技藝班、職業試探午餐及新埔等國中教師飲品</v>
          </cell>
          <cell r="E2014">
            <v>7155</v>
          </cell>
          <cell r="F2014">
            <v>105110006</v>
          </cell>
        </row>
        <row r="2015">
          <cell r="C2015">
            <v>2650356</v>
          </cell>
          <cell r="D2015" t="str">
            <v>贈國中端茶葉伴手禮48斤</v>
          </cell>
          <cell r="E2015">
            <v>21600</v>
          </cell>
          <cell r="F2015">
            <v>105110007</v>
          </cell>
        </row>
        <row r="2016">
          <cell r="C2016">
            <v>2650357</v>
          </cell>
          <cell r="D2016" t="str">
            <v>贈國中端伴手禮葡萄乾96罐</v>
          </cell>
          <cell r="E2016">
            <v>11520</v>
          </cell>
          <cell r="F2016">
            <v>105110008</v>
          </cell>
        </row>
        <row r="2017">
          <cell r="C2017">
            <v>2650358</v>
          </cell>
          <cell r="D2017" t="str">
            <v>學生專車油資</v>
          </cell>
          <cell r="E2017">
            <v>961</v>
          </cell>
          <cell r="F2017">
            <v>105110009</v>
          </cell>
        </row>
        <row r="2018">
          <cell r="C2018">
            <v>2650359</v>
          </cell>
          <cell r="D2018" t="str">
            <v>明志國中及鷺江國中家長會長交接禮金</v>
          </cell>
          <cell r="E2018">
            <v>4000</v>
          </cell>
          <cell r="F2018">
            <v>105110010</v>
          </cell>
        </row>
        <row r="2019">
          <cell r="C2019">
            <v>2650360</v>
          </cell>
          <cell r="D2019" t="str">
            <v>志工日汽車美容指導教師張張文璟、李俊輝鐘點費(優質化105-4)</v>
          </cell>
          <cell r="E2019">
            <v>3200</v>
          </cell>
          <cell r="F2019">
            <v>105110011</v>
          </cell>
        </row>
        <row r="2020">
          <cell r="C2020">
            <v>2650361</v>
          </cell>
          <cell r="D2020" t="str">
            <v>動畫科展覽用形象展架(優質化105-5)</v>
          </cell>
          <cell r="E2020">
            <v>2100</v>
          </cell>
          <cell r="F2020">
            <v>105110012</v>
          </cell>
        </row>
        <row r="2021">
          <cell r="C2021">
            <v>2650362</v>
          </cell>
          <cell r="D2021" t="str">
            <v>支代收演二甲何維珊急難慰問金</v>
          </cell>
          <cell r="E2021">
            <v>10000</v>
          </cell>
          <cell r="F2021">
            <v>105110013</v>
          </cell>
        </row>
        <row r="2022">
          <cell r="C2022">
            <v>2650363</v>
          </cell>
          <cell r="D2022" t="str">
            <v>支代收10月份富邦與愛心做朋友-汽一戊陳紹恆助學金</v>
          </cell>
          <cell r="E2022">
            <v>600</v>
          </cell>
          <cell r="F2022">
            <v>105110014</v>
          </cell>
        </row>
        <row r="2023">
          <cell r="C2023">
            <v>2650364</v>
          </cell>
          <cell r="D2023" t="str">
            <v>汽一王浚全及黃仕賢退車資及書籍</v>
          </cell>
          <cell r="E2023">
            <v>6220</v>
          </cell>
          <cell r="F2023">
            <v>105110015</v>
          </cell>
        </row>
        <row r="2024">
          <cell r="C2024">
            <v>2650365</v>
          </cell>
          <cell r="D2024" t="str">
            <v>支張少杰等低收學雜費補助</v>
          </cell>
          <cell r="E2024">
            <v>12665</v>
          </cell>
          <cell r="F2024">
            <v>105110016</v>
          </cell>
        </row>
        <row r="2025">
          <cell r="C2025">
            <v>2650366</v>
          </cell>
          <cell r="D2025" t="str">
            <v>應退林祐澤及溫少華低收補助</v>
          </cell>
          <cell r="E2025">
            <v>34316</v>
          </cell>
          <cell r="F2025">
            <v>105110017</v>
          </cell>
        </row>
        <row r="2026">
          <cell r="C2026">
            <v>2650367</v>
          </cell>
          <cell r="D2026" t="str">
            <v>105.10節費電話費及合約維護費</v>
          </cell>
          <cell r="E2026">
            <v>6688</v>
          </cell>
          <cell r="F2026">
            <v>105110018</v>
          </cell>
        </row>
        <row r="2027">
          <cell r="C2027">
            <v>2650368</v>
          </cell>
          <cell r="D2027" t="str">
            <v>(學務處)迎新活動用帳篷2頂</v>
          </cell>
          <cell r="E2027">
            <v>4200</v>
          </cell>
          <cell r="F2027">
            <v>105110019</v>
          </cell>
        </row>
        <row r="2028">
          <cell r="C2028">
            <v>2650369</v>
          </cell>
          <cell r="D2028" t="str">
            <v>實習大樓助教辦公室遮雨採光罩</v>
          </cell>
          <cell r="E2028">
            <v>38025</v>
          </cell>
          <cell r="F2028">
            <v>105110020</v>
          </cell>
        </row>
        <row r="2029">
          <cell r="C2029">
            <v>2650370</v>
          </cell>
          <cell r="D2029" t="str">
            <v>清理實習大樓及校訓牌白華現象</v>
          </cell>
          <cell r="E2029">
            <v>8500</v>
          </cell>
          <cell r="F2029">
            <v>105110021</v>
          </cell>
        </row>
        <row r="2030">
          <cell r="C2030">
            <v>2650371</v>
          </cell>
          <cell r="D2030" t="str">
            <v>萬華國中職業試探教師張焜徨、王子瑜鐘點費(優質化105-3)</v>
          </cell>
          <cell r="E2030">
            <v>2400</v>
          </cell>
          <cell r="F2030">
            <v>105110022</v>
          </cell>
        </row>
        <row r="2031">
          <cell r="C2031">
            <v>2650372</v>
          </cell>
          <cell r="D2031" t="str">
            <v>104-2進修部班級前三名林亦芯等2人獎學金</v>
          </cell>
          <cell r="E2031">
            <v>4000</v>
          </cell>
          <cell r="F2031">
            <v>105110023</v>
          </cell>
        </row>
        <row r="2032">
          <cell r="C2032">
            <v>2650373</v>
          </cell>
          <cell r="D2032" t="str">
            <v>235.325.132.9222監視器檢修及實習大樓攝影機電源故障檢修</v>
          </cell>
          <cell r="E2032">
            <v>3780</v>
          </cell>
          <cell r="F2032">
            <v>105110024</v>
          </cell>
        </row>
        <row r="2033">
          <cell r="C2033">
            <v>2650374</v>
          </cell>
          <cell r="D2033" t="str">
            <v>電競教室用除濕機2台(RD-320DS)</v>
          </cell>
          <cell r="E2033">
            <v>29600</v>
          </cell>
          <cell r="F2033">
            <v>105110025</v>
          </cell>
        </row>
        <row r="2034">
          <cell r="C2034">
            <v>2650375</v>
          </cell>
          <cell r="D2034" t="str">
            <v>繪圖機專用海報紙</v>
          </cell>
          <cell r="E2034">
            <v>890</v>
          </cell>
          <cell r="F2034">
            <v>105110026</v>
          </cell>
        </row>
        <row r="2035">
          <cell r="C2035">
            <v>2650376</v>
          </cell>
          <cell r="D2035" t="str">
            <v>(演藝科)辦理科展租借燈光音響等設備</v>
          </cell>
          <cell r="E2035">
            <v>77595</v>
          </cell>
          <cell r="F2035">
            <v>105110027</v>
          </cell>
        </row>
        <row r="2036">
          <cell r="C2036">
            <v>2650377</v>
          </cell>
          <cell r="D2036" t="str">
            <v>105-1校內推薦新生獎學金含學生推薦、兄弟姐妹推薦及教師獎金</v>
          </cell>
          <cell r="E2036">
            <v>967100</v>
          </cell>
          <cell r="F2036">
            <v>105110028</v>
          </cell>
        </row>
        <row r="2037">
          <cell r="C2037">
            <v>2650378</v>
          </cell>
          <cell r="D2037" t="str">
            <v>校車AJH-8910及7B-1246年度保險費</v>
          </cell>
          <cell r="E2037">
            <v>47563</v>
          </cell>
          <cell r="F2037">
            <v>105110031</v>
          </cell>
        </row>
        <row r="2038">
          <cell r="C2038">
            <v>2650379</v>
          </cell>
          <cell r="D2038" t="str">
            <v>福利社前遮雨採光罩</v>
          </cell>
          <cell r="E2038">
            <v>98490</v>
          </cell>
          <cell r="F2038">
            <v>105110032</v>
          </cell>
        </row>
        <row r="2039">
          <cell r="C2039">
            <v>2650380</v>
          </cell>
          <cell r="D2039" t="str">
            <v>新大樓頂樓防水矽利康補強及後棟走廊遮雨棚補強</v>
          </cell>
          <cell r="E2039">
            <v>53340</v>
          </cell>
          <cell r="F2039">
            <v>105110033</v>
          </cell>
        </row>
        <row r="2040">
          <cell r="C2040">
            <v>2650381</v>
          </cell>
          <cell r="D2040" t="str">
            <v>獎勵生輔志工共27人次學生飲品</v>
          </cell>
          <cell r="E2040">
            <v>1155</v>
          </cell>
          <cell r="F2040">
            <v>105110034</v>
          </cell>
        </row>
        <row r="2041">
          <cell r="C2041">
            <v>2650382</v>
          </cell>
          <cell r="D2041" t="str">
            <v>實習主任至高雄參加全國實習主任會議之來回車資</v>
          </cell>
          <cell r="E2041">
            <v>1440</v>
          </cell>
          <cell r="F2041">
            <v>105110035</v>
          </cell>
        </row>
        <row r="2042">
          <cell r="C2042">
            <v>2650383</v>
          </cell>
          <cell r="D2042" t="str">
            <v>105.11保全員服務費</v>
          </cell>
          <cell r="E2042">
            <v>115000</v>
          </cell>
          <cell r="F2042">
            <v>105110036</v>
          </cell>
        </row>
        <row r="2043">
          <cell r="C2043">
            <v>2650384</v>
          </cell>
          <cell r="D2043" t="str">
            <v>十月份校園景觀維護費</v>
          </cell>
          <cell r="E2043">
            <v>4500</v>
          </cell>
          <cell r="F2043">
            <v>105110037</v>
          </cell>
        </row>
        <row r="2044">
          <cell r="C2044">
            <v>2650385</v>
          </cell>
          <cell r="D2044" t="str">
            <v>實習大樓廁所換裝沖水器等校園水電維修</v>
          </cell>
          <cell r="E2044">
            <v>16989</v>
          </cell>
          <cell r="F2044">
            <v>105110038</v>
          </cell>
        </row>
        <row r="2045">
          <cell r="C2045">
            <v>2650386</v>
          </cell>
          <cell r="D2045" t="str">
            <v>教官陳宜君參加藥物濫用防制研習自行開車油資</v>
          </cell>
          <cell r="E2045">
            <v>1360</v>
          </cell>
          <cell r="F2045">
            <v>105110039</v>
          </cell>
        </row>
        <row r="2046">
          <cell r="C2046">
            <v>2650387</v>
          </cell>
          <cell r="D2046" t="str">
            <v>招生用礦泉水</v>
          </cell>
          <cell r="E2046">
            <v>5600</v>
          </cell>
          <cell r="F2046">
            <v>105110040</v>
          </cell>
        </row>
        <row r="2047">
          <cell r="C2047">
            <v>2650388</v>
          </cell>
          <cell r="D2047" t="str">
            <v>贈國中端家長會賀牌及至菲律賓表演贈禮品</v>
          </cell>
          <cell r="E2047">
            <v>6360</v>
          </cell>
          <cell r="F2047">
            <v>105110041</v>
          </cell>
        </row>
        <row r="2048">
          <cell r="C2048">
            <v>2650389</v>
          </cell>
          <cell r="D2048" t="str">
            <v>招生小組開會早餐、總務處十月辦公雜支及高速公路通行費</v>
          </cell>
          <cell r="E2048">
            <v>4635</v>
          </cell>
          <cell r="F2048">
            <v>105110042</v>
          </cell>
        </row>
        <row r="2049">
          <cell r="C2049">
            <v>2650390</v>
          </cell>
          <cell r="D2049" t="str">
            <v>國中至本校職業試探教師飲品及客家後現代嘉年華設攤停車費</v>
          </cell>
          <cell r="E2049">
            <v>315</v>
          </cell>
          <cell r="F2049">
            <v>105110043</v>
          </cell>
        </row>
        <row r="2050">
          <cell r="C2050">
            <v>2650391</v>
          </cell>
          <cell r="D2050" t="str">
            <v>建置評鑑資料E化研習之講師王慶裕鐘點費(550*2時,優質化105-1)</v>
          </cell>
          <cell r="E2050">
            <v>1100</v>
          </cell>
          <cell r="F2050">
            <v>105110044</v>
          </cell>
        </row>
        <row r="2051">
          <cell r="C2051">
            <v>2650392</v>
          </cell>
          <cell r="D2051" t="str">
            <v>(觀光科)藝術教育嘉年華活動設攤材料費(代收藝術類活動款)</v>
          </cell>
          <cell r="E2051">
            <v>10000</v>
          </cell>
          <cell r="F2051">
            <v>105110045</v>
          </cell>
        </row>
        <row r="2052">
          <cell r="C2052">
            <v>2650393</v>
          </cell>
          <cell r="D2052" t="str">
            <v>觀光科王品盃比賽人員餐費(科費)</v>
          </cell>
          <cell r="E2052">
            <v>4000</v>
          </cell>
          <cell r="F2052">
            <v>105110046</v>
          </cell>
        </row>
        <row r="2053">
          <cell r="C2053">
            <v>2650394</v>
          </cell>
          <cell r="D2053" t="str">
            <v>10月份導師及服務學生午餐費</v>
          </cell>
          <cell r="E2053">
            <v>61230</v>
          </cell>
          <cell r="F2053">
            <v>105110047</v>
          </cell>
        </row>
        <row r="2054">
          <cell r="C2054">
            <v>2650395</v>
          </cell>
          <cell r="D2054" t="str">
            <v>十月份八里等七線學生上下學專車款</v>
          </cell>
          <cell r="E2054">
            <v>648000</v>
          </cell>
          <cell r="F2054">
            <v>105110048</v>
          </cell>
        </row>
        <row r="2055">
          <cell r="C2055">
            <v>2650396</v>
          </cell>
          <cell r="D2055" t="str">
            <v>十月份學生專車之駕駛津貼(林永振)</v>
          </cell>
          <cell r="E2055">
            <v>11000</v>
          </cell>
          <cell r="F2055">
            <v>105110049</v>
          </cell>
        </row>
        <row r="2056">
          <cell r="C2056">
            <v>2650397</v>
          </cell>
          <cell r="D2056" t="str">
            <v>支代收105/上家長會費</v>
          </cell>
          <cell r="E2056">
            <v>193800</v>
          </cell>
          <cell r="F2056">
            <v>105110029</v>
          </cell>
        </row>
        <row r="2057">
          <cell r="C2057">
            <v>2650398</v>
          </cell>
          <cell r="D2057" t="str">
            <v>支代收105/上班級費</v>
          </cell>
          <cell r="E2057">
            <v>96450</v>
          </cell>
          <cell r="F2057">
            <v>105110030</v>
          </cell>
        </row>
        <row r="2058">
          <cell r="C2058">
            <v>2650399</v>
          </cell>
          <cell r="D2058" t="str">
            <v>支9月份二代健保費</v>
          </cell>
          <cell r="E2058">
            <v>29331</v>
          </cell>
          <cell r="F2058">
            <v>105110050</v>
          </cell>
        </row>
        <row r="2059">
          <cell r="C2059">
            <v>2650400</v>
          </cell>
          <cell r="D2059" t="str">
            <v>應付進演三彭衍絜生活貸款</v>
          </cell>
          <cell r="E2059">
            <v>20000</v>
          </cell>
          <cell r="F2059">
            <v>105110051</v>
          </cell>
        </row>
        <row r="2060">
          <cell r="C2060">
            <v>2663701</v>
          </cell>
          <cell r="D2060" t="str">
            <v>達觀抽離式國中技藝班用油印油墨10支</v>
          </cell>
          <cell r="E2060">
            <v>10000</v>
          </cell>
          <cell r="F2060">
            <v>105110052</v>
          </cell>
        </row>
        <row r="2061">
          <cell r="C2061">
            <v>2663702</v>
          </cell>
          <cell r="D2061" t="str">
            <v>暫借愛國歌曲比賽活動經費</v>
          </cell>
          <cell r="E2061">
            <v>36000</v>
          </cell>
          <cell r="F2061">
            <v>105110053</v>
          </cell>
        </row>
        <row r="2062">
          <cell r="C2062">
            <v>2663703</v>
          </cell>
          <cell r="D2062" t="str">
            <v xml:space="preserve"> 支票有誤作廢</v>
          </cell>
        </row>
        <row r="2063">
          <cell r="C2063">
            <v>2663704</v>
          </cell>
          <cell r="D2063" t="str">
            <v>支付地主劉健次105年地價稅</v>
          </cell>
          <cell r="E2063">
            <v>2491597</v>
          </cell>
          <cell r="F2063">
            <v>105110074</v>
          </cell>
        </row>
        <row r="2064">
          <cell r="C2064">
            <v>2663705</v>
          </cell>
          <cell r="D2064" t="str">
            <v>董事會與家長會長餐敘車資</v>
          </cell>
          <cell r="E2064">
            <v>500</v>
          </cell>
          <cell r="F2064">
            <v>105110054</v>
          </cell>
        </row>
        <row r="2065">
          <cell r="C2065">
            <v>2663706</v>
          </cell>
          <cell r="D2065" t="str">
            <v>立定跳遠墊、坐姿體前彎測定器、籃球等體育器材一批</v>
          </cell>
          <cell r="E2065">
            <v>31670</v>
          </cell>
          <cell r="F2065">
            <v>105110055</v>
          </cell>
        </row>
        <row r="2066">
          <cell r="C2066">
            <v>2663707</v>
          </cell>
          <cell r="D2066" t="str">
            <v>日間部特殊身份學生平安保險退費(253人*165元)</v>
          </cell>
          <cell r="E2066">
            <v>41715</v>
          </cell>
          <cell r="F2066">
            <v>105110056</v>
          </cell>
        </row>
        <row r="2067">
          <cell r="C2067">
            <v>2663708</v>
          </cell>
          <cell r="D2067" t="str">
            <v>退日間低收入戶學生105上學期共128人家長會費及班級費</v>
          </cell>
          <cell r="E2067">
            <v>19200</v>
          </cell>
          <cell r="F2067">
            <v>105110057</v>
          </cell>
        </row>
        <row r="2068">
          <cell r="C2068">
            <v>2663709</v>
          </cell>
          <cell r="D2068" t="str">
            <v>10/29假日輔導學生教官陳宜君津貼及生輔志工執行業務津貼</v>
          </cell>
          <cell r="E2068">
            <v>4000</v>
          </cell>
          <cell r="F2068">
            <v>105110058</v>
          </cell>
        </row>
        <row r="2069">
          <cell r="C2069">
            <v>2663710</v>
          </cell>
          <cell r="D2069" t="str">
            <v>九、十月主任教官等四人訪視賃居生津貼(250元*32人次)</v>
          </cell>
          <cell r="E2069">
            <v>8000</v>
          </cell>
          <cell r="F2069">
            <v>105110059</v>
          </cell>
        </row>
        <row r="2070">
          <cell r="C2070">
            <v>2663711</v>
          </cell>
          <cell r="D2070" t="str">
            <v>演藝科至民生國中及金山國中宣導表演車資</v>
          </cell>
          <cell r="E2070">
            <v>4925</v>
          </cell>
          <cell r="F2070">
            <v>105110060</v>
          </cell>
        </row>
        <row r="2071">
          <cell r="C2071">
            <v>2663712</v>
          </cell>
          <cell r="D2071" t="str">
            <v>贈萬華等國中校慶盆景及徐副校長任職盆景</v>
          </cell>
          <cell r="E2071">
            <v>10400</v>
          </cell>
          <cell r="F2071">
            <v>105110061</v>
          </cell>
        </row>
        <row r="2072">
          <cell r="C2072">
            <v>2663713</v>
          </cell>
          <cell r="D2072" t="str">
            <v>性平講座「不只是影像」講師陳時英鐘點費(年輕世代親密關係)</v>
          </cell>
          <cell r="E2072">
            <v>1600</v>
          </cell>
          <cell r="F2072">
            <v>105110062</v>
          </cell>
        </row>
        <row r="2073">
          <cell r="C2073">
            <v>2663714</v>
          </cell>
          <cell r="D2073" t="str">
            <v>(動畫科)印製課程講義(優質化105-5)</v>
          </cell>
          <cell r="E2073">
            <v>2000</v>
          </cell>
          <cell r="F2073">
            <v>105110063</v>
          </cell>
        </row>
        <row r="2074">
          <cell r="C2074">
            <v>2663715</v>
          </cell>
          <cell r="D2074" t="str">
            <v>全民國防社等三社團參訪古寧頭動畫展車資(優質化105-4)</v>
          </cell>
          <cell r="E2074">
            <v>12000</v>
          </cell>
          <cell r="F2074">
            <v>105110064</v>
          </cell>
        </row>
        <row r="2075">
          <cell r="C2075">
            <v>2663716</v>
          </cell>
          <cell r="D2075" t="str">
            <v>福營國中至本校職業試探車資(優質化105-3)</v>
          </cell>
          <cell r="E2075">
            <v>9000</v>
          </cell>
          <cell r="F2075">
            <v>105110065</v>
          </cell>
        </row>
        <row r="2076">
          <cell r="C2076">
            <v>2663717</v>
          </cell>
          <cell r="D2076" t="str">
            <v>會計及薪資系統年度維護費</v>
          </cell>
          <cell r="E2076">
            <v>24000</v>
          </cell>
          <cell r="F2076">
            <v>105110066</v>
          </cell>
        </row>
        <row r="2077">
          <cell r="C2077">
            <v>2663718</v>
          </cell>
          <cell r="D2077" t="str">
            <v>10月份退休儲金教職員自付額及匯款手續費</v>
          </cell>
          <cell r="E2077">
            <v>141522</v>
          </cell>
          <cell r="F2077">
            <v>105110067</v>
          </cell>
        </row>
        <row r="2078">
          <cell r="C2078">
            <v>2663719</v>
          </cell>
          <cell r="D2078" t="str">
            <v>汽一丙劉科里專車雙程改單程退已繳費用</v>
          </cell>
          <cell r="E2078">
            <v>2400</v>
          </cell>
          <cell r="F2078">
            <v>105110068</v>
          </cell>
        </row>
        <row r="2079">
          <cell r="C2079">
            <v>2663720</v>
          </cell>
          <cell r="D2079" t="str">
            <v>汽一丁寇晉豪、觀一甲王曼婷休學退服裝費</v>
          </cell>
          <cell r="E2079">
            <v>8610</v>
          </cell>
          <cell r="F2079">
            <v>105110069</v>
          </cell>
        </row>
        <row r="2080">
          <cell r="C2080">
            <v>2663721</v>
          </cell>
          <cell r="D2080" t="str">
            <v>三名環保志工獎勵金及點心、飲品等</v>
          </cell>
          <cell r="E2080">
            <v>1190</v>
          </cell>
          <cell r="F2080">
            <v>105110070</v>
          </cell>
        </row>
        <row r="2081">
          <cell r="C2081">
            <v>2663722</v>
          </cell>
          <cell r="D2081" t="str">
            <v>愛心募發票活動服務老師餐盒</v>
          </cell>
          <cell r="E2081">
            <v>4800</v>
          </cell>
          <cell r="F2081">
            <v>105110071</v>
          </cell>
        </row>
        <row r="2082">
          <cell r="C2082">
            <v>2663723</v>
          </cell>
          <cell r="D2082" t="str">
            <v>至國中設攤用塑膠箱8個</v>
          </cell>
          <cell r="E2082">
            <v>1752</v>
          </cell>
          <cell r="F2082">
            <v>105110072</v>
          </cell>
        </row>
        <row r="2083">
          <cell r="C2083">
            <v>2663724</v>
          </cell>
          <cell r="D2083" t="str">
            <v>實習主任至台南參加特招試務會議來回車資</v>
          </cell>
          <cell r="E2083">
            <v>1325</v>
          </cell>
          <cell r="F2083">
            <v>105110073</v>
          </cell>
        </row>
        <row r="2084">
          <cell r="C2084">
            <v>2663725</v>
          </cell>
          <cell r="D2084" t="str">
            <v>建置評鑑資料E化研習膳費及諮詢委員飲品</v>
          </cell>
          <cell r="E2084">
            <v>4055</v>
          </cell>
          <cell r="F2084">
            <v>105110076</v>
          </cell>
        </row>
        <row r="2085">
          <cell r="C2085">
            <v>2663726</v>
          </cell>
          <cell r="D2085" t="str">
            <v>223教室前飲水機換新(UV-10000A-110V,程控殺菌冰溫熱飲水機)</v>
          </cell>
          <cell r="E2085">
            <v>20000</v>
          </cell>
          <cell r="F2085">
            <v>105110077</v>
          </cell>
        </row>
        <row r="2086">
          <cell r="C2086">
            <v>2663727</v>
          </cell>
          <cell r="D2086" t="str">
            <v>(學務處)教師節海報比賽前三名及佳作禮券</v>
          </cell>
          <cell r="E2086">
            <v>3000</v>
          </cell>
          <cell r="F2086">
            <v>105110078</v>
          </cell>
        </row>
        <row r="2087">
          <cell r="C2087">
            <v>2663728</v>
          </cell>
          <cell r="D2087" t="str">
            <v>(教務處)辦理研習印製海報及回饋單(優質化105-2)</v>
          </cell>
          <cell r="E2087">
            <v>1000</v>
          </cell>
          <cell r="F2087">
            <v>105110079</v>
          </cell>
        </row>
        <row r="2088">
          <cell r="C2088">
            <v>2663729</v>
          </cell>
          <cell r="D2088" t="str">
            <v>(輔導室)辦理性別教育講座有獎徵答贈品</v>
          </cell>
          <cell r="E2088">
            <v>300</v>
          </cell>
          <cell r="F2088">
            <v>105110080</v>
          </cell>
        </row>
        <row r="2089">
          <cell r="C2089">
            <v>2663730</v>
          </cell>
          <cell r="D2089" t="str">
            <v>(演藝科)30M  VGA線2條(獎補助)</v>
          </cell>
          <cell r="E2089">
            <v>9599</v>
          </cell>
          <cell r="F2089">
            <v>105110081</v>
          </cell>
        </row>
        <row r="2090">
          <cell r="C2090">
            <v>2663731</v>
          </cell>
          <cell r="D2090" t="str">
            <v>(教務處)鷺江國中資訊科職業試探用金屬探測器材料(優質化105-3)</v>
          </cell>
          <cell r="E2090">
            <v>1000</v>
          </cell>
          <cell r="F2090">
            <v>105110082</v>
          </cell>
        </row>
        <row r="2091">
          <cell r="C2091">
            <v>2663732</v>
          </cell>
          <cell r="D2091" t="str">
            <v>動一余沂庭退回台灣省補助改申請身障補助</v>
          </cell>
          <cell r="E2091">
            <v>33560</v>
          </cell>
          <cell r="F2091">
            <v>105110095</v>
          </cell>
        </row>
        <row r="2092">
          <cell r="C2092">
            <v>2663733</v>
          </cell>
          <cell r="D2092" t="str">
            <v>至菲律賓演出之團員旅平險</v>
          </cell>
          <cell r="E2092">
            <v>3780</v>
          </cell>
          <cell r="F2092">
            <v>105110075</v>
          </cell>
        </row>
        <row r="2093">
          <cell r="C2093">
            <v>2663734</v>
          </cell>
          <cell r="D2093" t="str">
            <v>支代收10月份信昌機械駐廠老師行政費(葉世林)</v>
          </cell>
          <cell r="E2093">
            <v>33000</v>
          </cell>
          <cell r="F2093">
            <v>105110083</v>
          </cell>
        </row>
        <row r="2094">
          <cell r="C2094">
            <v>2663735</v>
          </cell>
          <cell r="D2094" t="str">
            <v>更換237教室擴音器</v>
          </cell>
          <cell r="E2094">
            <v>2500</v>
          </cell>
          <cell r="F2094">
            <v>105110084</v>
          </cell>
        </row>
        <row r="2095">
          <cell r="C2095">
            <v>2663736</v>
          </cell>
          <cell r="D2095" t="str">
            <v>(實習處)技藝班教師休息室點心、垃圾袋</v>
          </cell>
          <cell r="E2095">
            <v>1831</v>
          </cell>
          <cell r="F2095">
            <v>105110085</v>
          </cell>
        </row>
        <row r="2096">
          <cell r="C2096">
            <v>2663737</v>
          </cell>
          <cell r="D2096" t="str">
            <v>愛情APP現在下載中講座之講師郭雅真鐘點費(年輕世代親密關係)</v>
          </cell>
          <cell r="E2096">
            <v>1600</v>
          </cell>
          <cell r="F2096">
            <v>105110086</v>
          </cell>
        </row>
        <row r="2097">
          <cell r="C2097">
            <v>2663738</v>
          </cell>
          <cell r="D2097" t="str">
            <v>(總務處)寄公務信件郵資</v>
          </cell>
          <cell r="E2097">
            <v>2000</v>
          </cell>
          <cell r="F2097">
            <v>105110087</v>
          </cell>
        </row>
        <row r="2098">
          <cell r="C2098">
            <v>2663739</v>
          </cell>
          <cell r="D2098" t="str">
            <v>(教務處)新埔國中汽車科職業試探用膠鎚等材料(優質化105-3)</v>
          </cell>
          <cell r="E2098">
            <v>1000</v>
          </cell>
          <cell r="F2098">
            <v>105110088</v>
          </cell>
        </row>
        <row r="2099">
          <cell r="C2099">
            <v>2663740</v>
          </cell>
          <cell r="D2099" t="str">
            <v>維修觀光科考場製冰機</v>
          </cell>
          <cell r="E2099">
            <v>3500</v>
          </cell>
          <cell r="F2099">
            <v>105110089</v>
          </cell>
        </row>
        <row r="2100">
          <cell r="C2100">
            <v>2663741</v>
          </cell>
          <cell r="D2100" t="str">
            <v>進修註冊陳志昇與註冊組長趙芳玉參加會議來回車資</v>
          </cell>
          <cell r="E2100">
            <v>1209</v>
          </cell>
          <cell r="F2100">
            <v>105110090</v>
          </cell>
        </row>
        <row r="2101">
          <cell r="C2101">
            <v>2663742</v>
          </cell>
          <cell r="D2101" t="str">
            <v>(學務處)寄學生獎懲通知單郵資</v>
          </cell>
          <cell r="E2101">
            <v>3000</v>
          </cell>
          <cell r="F2101">
            <v>105110091</v>
          </cell>
        </row>
        <row r="2102">
          <cell r="C2102">
            <v>2663743</v>
          </cell>
          <cell r="D2102" t="str">
            <v>(學務處)十月份戒菸班授課之教官毛嘉賀鐘點費</v>
          </cell>
          <cell r="E2102">
            <v>1600</v>
          </cell>
          <cell r="F2102">
            <v>105110092</v>
          </cell>
        </row>
        <row r="2103">
          <cell r="C2103">
            <v>2663744</v>
          </cell>
          <cell r="D2103" t="str">
            <v>運動競賽得獎班級飲品(149元*49箱)</v>
          </cell>
          <cell r="E2103">
            <v>7301</v>
          </cell>
          <cell r="F2103">
            <v>105110093</v>
          </cell>
        </row>
        <row r="2104">
          <cell r="C2104">
            <v>2663745</v>
          </cell>
          <cell r="D2104" t="str">
            <v>高一校外教學及高二公民訓練團費</v>
          </cell>
          <cell r="E2104">
            <v>1181290</v>
          </cell>
          <cell r="F2104">
            <v>105110094</v>
          </cell>
        </row>
        <row r="2105">
          <cell r="C2105">
            <v>2663746</v>
          </cell>
          <cell r="D2105" t="str">
            <v>9/21、10/5.19.26管樂社社團教師鐘點費</v>
          </cell>
          <cell r="E2105">
            <v>36800</v>
          </cell>
          <cell r="F2105">
            <v>105110096</v>
          </cell>
        </row>
        <row r="2106">
          <cell r="C2106">
            <v>2663747</v>
          </cell>
          <cell r="D2106" t="str">
            <v>應付觀一甲林祐澤等6位學生生活貸款</v>
          </cell>
          <cell r="E2106">
            <v>220000</v>
          </cell>
          <cell r="F2106">
            <v>105110097</v>
          </cell>
        </row>
        <row r="2107">
          <cell r="C2107">
            <v>2663748</v>
          </cell>
          <cell r="D2107" t="str">
            <v>中太公司(福特)補助汽車科黃柏淵參賽期間營養費</v>
          </cell>
          <cell r="E2107">
            <v>20000</v>
          </cell>
          <cell r="F2107">
            <v>105110098</v>
          </cell>
        </row>
        <row r="2108">
          <cell r="C2108">
            <v>2663749</v>
          </cell>
          <cell r="D2108" t="str">
            <v>支付地主劉辰雄105年地價稅</v>
          </cell>
          <cell r="E2108">
            <v>2106488</v>
          </cell>
          <cell r="F2108">
            <v>105110110</v>
          </cell>
        </row>
        <row r="2109">
          <cell r="C2109">
            <v>2663750</v>
          </cell>
          <cell r="D2109" t="str">
            <v>11月份專任教職員公保費</v>
          </cell>
          <cell r="E2109">
            <v>134414</v>
          </cell>
          <cell r="F2109">
            <v>105110135</v>
          </cell>
        </row>
        <row r="2110">
          <cell r="C2110">
            <v>2663751</v>
          </cell>
          <cell r="D2110" t="str">
            <v>105學年度新店區教育會會費($180*39名行政人員)</v>
          </cell>
          <cell r="E2110">
            <v>7050</v>
          </cell>
          <cell r="F2110">
            <v>105110136</v>
          </cell>
        </row>
        <row r="2111">
          <cell r="C2111">
            <v>2663752</v>
          </cell>
          <cell r="D2111" t="str">
            <v>105學年度第1次重補修毛嘉賀等38名教師鐘點費</v>
          </cell>
          <cell r="E2111">
            <v>30400</v>
          </cell>
          <cell r="F2111">
            <v>105110099</v>
          </cell>
        </row>
        <row r="2112">
          <cell r="C2112">
            <v>2663753</v>
          </cell>
          <cell r="D2112" t="str">
            <v>(觀光科)抽離式技藝班用模具、牛奶等課程用材料</v>
          </cell>
          <cell r="E2112">
            <v>4084</v>
          </cell>
          <cell r="F2112">
            <v>105110100</v>
          </cell>
        </row>
        <row r="2113">
          <cell r="C2113">
            <v>2663754</v>
          </cell>
          <cell r="D2113" t="str">
            <v>維修二樓舞蹈教室冷氣</v>
          </cell>
          <cell r="E2113">
            <v>4000</v>
          </cell>
          <cell r="F2113">
            <v>105110101</v>
          </cell>
        </row>
        <row r="2114">
          <cell r="C2114">
            <v>2663755</v>
          </cell>
          <cell r="D2114" t="str">
            <v>胖卡用材料、王品盃、商科技藝競賽用材料等(科費)</v>
          </cell>
          <cell r="E2114">
            <v>10989</v>
          </cell>
          <cell r="F2114">
            <v>105110102</v>
          </cell>
        </row>
        <row r="2115">
          <cell r="C2115">
            <v>2663756</v>
          </cell>
          <cell r="D2115" t="str">
            <v>(動畫科)無觸控電腦及A3掃瞄器(設備更新$50000,自籌13000)</v>
          </cell>
          <cell r="E2115">
            <v>63000</v>
          </cell>
          <cell r="F2115">
            <v>105110103</v>
          </cell>
        </row>
        <row r="2116">
          <cell r="C2116">
            <v>2663757</v>
          </cell>
          <cell r="D2116" t="str">
            <v>(動畫科)積穗國中技藝專班課程用色鉛筆等材料</v>
          </cell>
          <cell r="E2116">
            <v>5000</v>
          </cell>
          <cell r="F2116">
            <v>105110104</v>
          </cell>
        </row>
        <row r="2117">
          <cell r="C2117">
            <v>2663758</v>
          </cell>
          <cell r="D2117" t="str">
            <v>(動畫科)抽離式技藝班課程教材編印及胸章繪圖紙</v>
          </cell>
          <cell r="E2117">
            <v>2002</v>
          </cell>
          <cell r="F2117">
            <v>105110105</v>
          </cell>
        </row>
        <row r="2118">
          <cell r="C2118">
            <v>2663759</v>
          </cell>
          <cell r="D2118" t="str">
            <v>HP CF280X副廠碳粉匣一支</v>
          </cell>
          <cell r="E2118">
            <v>790</v>
          </cell>
          <cell r="F2118">
            <v>105110106</v>
          </cell>
        </row>
        <row r="2119">
          <cell r="C2119">
            <v>2663760</v>
          </cell>
          <cell r="D2119" t="str">
            <v>(輔導室)佈置個諮室用雲彩紙、蠟筆等</v>
          </cell>
          <cell r="E2119">
            <v>595</v>
          </cell>
          <cell r="F2119">
            <v>105110107</v>
          </cell>
        </row>
        <row r="2120">
          <cell r="C2120">
            <v>2663761</v>
          </cell>
          <cell r="D2120" t="str">
            <v>(教官室)愛國歌曲暨創意隊呼比賽獲獎錦旗共24面</v>
          </cell>
          <cell r="E2120">
            <v>3840</v>
          </cell>
          <cell r="F2120">
            <v>105110108</v>
          </cell>
        </row>
        <row r="2121">
          <cell r="C2121">
            <v>2663762</v>
          </cell>
          <cell r="D2121" t="str">
            <v>蘆洲等五所抽離式國中技藝班用碳粉匣</v>
          </cell>
          <cell r="E2121">
            <v>12144</v>
          </cell>
          <cell r="F2121">
            <v>105110109</v>
          </cell>
        </row>
        <row r="2122">
          <cell r="C2122">
            <v>2663763</v>
          </cell>
          <cell r="D2122" t="str">
            <v>積穗國中技藝專班教材影印</v>
          </cell>
          <cell r="E2122">
            <v>5000</v>
          </cell>
          <cell r="F2122">
            <v>105110111</v>
          </cell>
        </row>
        <row r="2123">
          <cell r="C2123">
            <v>2663764</v>
          </cell>
          <cell r="D2123" t="str">
            <v>重慶等五所抽離式技藝班教材影印費</v>
          </cell>
          <cell r="E2123">
            <v>18000</v>
          </cell>
          <cell r="F2123">
            <v>105110112</v>
          </cell>
        </row>
        <row r="2124">
          <cell r="C2124">
            <v>2663765</v>
          </cell>
          <cell r="D2124" t="str">
            <v>(教務處)三和國中觀光科職業試探材料費(優質化105-3)</v>
          </cell>
          <cell r="E2124">
            <v>2160</v>
          </cell>
          <cell r="F2124">
            <v>105110113</v>
          </cell>
        </row>
        <row r="2125">
          <cell r="C2125">
            <v>2663766</v>
          </cell>
          <cell r="D2125" t="str">
            <v>經典卡通欣賞社參觀皮克斯動畫展門票(180元*60張)</v>
          </cell>
          <cell r="E2125">
            <v>10800</v>
          </cell>
          <cell r="F2125">
            <v>105110114</v>
          </cell>
        </row>
        <row r="2126">
          <cell r="C2126">
            <v>2663767</v>
          </cell>
          <cell r="D2126" t="str">
            <v>積穗國中技藝專班十月學生保險</v>
          </cell>
          <cell r="E2126">
            <v>9963</v>
          </cell>
          <cell r="F2126">
            <v>105110115</v>
          </cell>
        </row>
        <row r="2127">
          <cell r="C2127">
            <v>2663768</v>
          </cell>
          <cell r="D2127" t="str">
            <v>文山等17所抽離式國中技藝班十月車資與學生保險</v>
          </cell>
          <cell r="E2127">
            <v>188842</v>
          </cell>
          <cell r="F2127">
            <v>105110116</v>
          </cell>
        </row>
        <row r="2128">
          <cell r="C2128">
            <v>2663769</v>
          </cell>
          <cell r="D2128" t="str">
            <v>(觀光科)安康、泰山抽離式技藝班用紅茶葉等材料</v>
          </cell>
          <cell r="E2128">
            <v>5420</v>
          </cell>
          <cell r="F2128">
            <v>105110117</v>
          </cell>
        </row>
        <row r="2129">
          <cell r="C2129">
            <v>2663770</v>
          </cell>
          <cell r="D2129" t="str">
            <v>(汽車科)文山國中技藝班上課用工作服共62件</v>
          </cell>
          <cell r="E2129">
            <v>42315</v>
          </cell>
          <cell r="F2129">
            <v>105110118</v>
          </cell>
        </row>
        <row r="2130">
          <cell r="C2130">
            <v>2663771</v>
          </cell>
          <cell r="D2130" t="str">
            <v>(汽車科)積穗技藝專班課程用工作服18件</v>
          </cell>
          <cell r="E2130">
            <v>12285</v>
          </cell>
          <cell r="F2130">
            <v>105110119</v>
          </cell>
        </row>
        <row r="2131">
          <cell r="C2131">
            <v>2663772</v>
          </cell>
          <cell r="D2131" t="str">
            <v>(觀光科)安康、泰山國中技藝班用綠茶葉、咖啡粉等材料</v>
          </cell>
          <cell r="E2131">
            <v>1900</v>
          </cell>
          <cell r="F2131">
            <v>105110120</v>
          </cell>
        </row>
        <row r="2132">
          <cell r="C2132">
            <v>2663773</v>
          </cell>
          <cell r="D2132" t="str">
            <v>積穗技藝專班教材編印用紙</v>
          </cell>
          <cell r="E2132">
            <v>3500</v>
          </cell>
          <cell r="F2132">
            <v>105110121</v>
          </cell>
        </row>
        <row r="2133">
          <cell r="C2133">
            <v>2663774</v>
          </cell>
          <cell r="D2133" t="str">
            <v>海山高中國中部等5所抽離式技藝班用紙</v>
          </cell>
          <cell r="E2133">
            <v>14000</v>
          </cell>
          <cell r="F2133">
            <v>105110122</v>
          </cell>
        </row>
        <row r="2134">
          <cell r="C2134">
            <v>2663775</v>
          </cell>
          <cell r="D2134" t="str">
            <v>士林國中校慶設攤帳篷費</v>
          </cell>
          <cell r="E2134">
            <v>800</v>
          </cell>
          <cell r="F2134">
            <v>105110123</v>
          </cell>
        </row>
        <row r="2135">
          <cell r="C2135">
            <v>2663776</v>
          </cell>
          <cell r="D2135" t="str">
            <v>8/9~8/13汽車科全國技能競賽帶隊老師及學生住宿費、油資、便當費</v>
          </cell>
          <cell r="E2135">
            <v>13133</v>
          </cell>
          <cell r="F2135">
            <v>105110124</v>
          </cell>
        </row>
        <row r="2136">
          <cell r="C2136">
            <v>2663777</v>
          </cell>
          <cell r="D2136" t="str">
            <v>(教官室)原子筆等辦公文具</v>
          </cell>
          <cell r="E2136">
            <v>1125</v>
          </cell>
          <cell r="F2136">
            <v>105110125</v>
          </cell>
        </row>
        <row r="2137">
          <cell r="C2137">
            <v>2663778</v>
          </cell>
          <cell r="D2137" t="str">
            <v>(教官室)七、八月交通隊志工飲品</v>
          </cell>
          <cell r="E2137">
            <v>980</v>
          </cell>
          <cell r="F2137">
            <v>105110126</v>
          </cell>
        </row>
        <row r="2138">
          <cell r="C2138">
            <v>2663779</v>
          </cell>
          <cell r="D2138" t="str">
            <v>抽離式技藝班備用保健衛材</v>
          </cell>
          <cell r="E2138">
            <v>8595</v>
          </cell>
          <cell r="F2138">
            <v>105110127</v>
          </cell>
        </row>
        <row r="2139">
          <cell r="C2139">
            <v>2663780</v>
          </cell>
          <cell r="D2139" t="str">
            <v>電競教室網路費</v>
          </cell>
          <cell r="E2139">
            <v>2517</v>
          </cell>
          <cell r="F2139">
            <v>105110128</v>
          </cell>
        </row>
        <row r="2140">
          <cell r="C2140">
            <v>2663781</v>
          </cell>
          <cell r="D2140" t="str">
            <v>性別暨家庭教育諮詢講師顏德琮鐘點費(年輕世代親密關係)</v>
          </cell>
          <cell r="E2140">
            <v>4800</v>
          </cell>
          <cell r="F2140">
            <v>105110129</v>
          </cell>
        </row>
        <row r="2141">
          <cell r="C2141">
            <v>2663782</v>
          </cell>
          <cell r="D2141" t="str">
            <v>影印紫錐花社績優選拔資料</v>
          </cell>
          <cell r="E2141">
            <v>189</v>
          </cell>
          <cell r="F2141">
            <v>105110130</v>
          </cell>
        </row>
        <row r="2142">
          <cell r="C2142">
            <v>2663783</v>
          </cell>
          <cell r="D2142" t="str">
            <v>教務處寄送資料郵資、反菸毒活動設攤表演停車費</v>
          </cell>
          <cell r="E2142">
            <v>135</v>
          </cell>
          <cell r="F2142">
            <v>105110131</v>
          </cell>
        </row>
        <row r="2143">
          <cell r="C2143">
            <v>2663784</v>
          </cell>
          <cell r="D2143" t="str">
            <v>支代收鍾承劭、洪瑞甫及陳昀佑北市免學費補助</v>
          </cell>
          <cell r="E2143">
            <v>13510</v>
          </cell>
          <cell r="F2143">
            <v>105110132</v>
          </cell>
        </row>
        <row r="2144">
          <cell r="C2144">
            <v>2663785</v>
          </cell>
          <cell r="D2144" t="str">
            <v>汽一甲衛誼誠等13位學生休學，應退台灣省補助</v>
          </cell>
          <cell r="E2144">
            <v>64274</v>
          </cell>
          <cell r="F2144">
            <v>105110133</v>
          </cell>
        </row>
        <row r="2145">
          <cell r="C2145">
            <v>2663786</v>
          </cell>
          <cell r="D2145" t="str">
            <v>進觀二彭紫琇10/19休學，應退學生台灣省補助</v>
          </cell>
          <cell r="E2145">
            <v>1842</v>
          </cell>
          <cell r="F2145">
            <v>105110134</v>
          </cell>
        </row>
        <row r="2146">
          <cell r="C2146">
            <v>2663787</v>
          </cell>
          <cell r="D2146" t="str">
            <v>應退觀一丙張郁翎16290及李佳蓉等4位休學學生12158台灣省補助</v>
          </cell>
          <cell r="E2146">
            <v>28448</v>
          </cell>
          <cell r="F2146">
            <v>105110137</v>
          </cell>
        </row>
        <row r="2147">
          <cell r="C2147">
            <v>2663788</v>
          </cell>
          <cell r="D2147" t="str">
            <v>排演專用地墊一組12支(1.5u/n*90*1800cm)</v>
          </cell>
          <cell r="E2147">
            <v>30960</v>
          </cell>
          <cell r="F2147">
            <v>105110138</v>
          </cell>
        </row>
        <row r="2148">
          <cell r="C2148">
            <v>2663789</v>
          </cell>
          <cell r="D2148" t="str">
            <v>金尊盃花標調比賽用酒一批(科費)</v>
          </cell>
          <cell r="E2148">
            <v>4200</v>
          </cell>
          <cell r="F2148">
            <v>105110139</v>
          </cell>
        </row>
        <row r="2149">
          <cell r="C2149">
            <v>2663790</v>
          </cell>
          <cell r="D2149" t="str">
            <v>維修總務處彩色印表機</v>
          </cell>
          <cell r="E2149">
            <v>4500</v>
          </cell>
          <cell r="F2149">
            <v>105110140</v>
          </cell>
        </row>
        <row r="2150">
          <cell r="C2150">
            <v>2663791</v>
          </cell>
          <cell r="D2150" t="str">
            <v>實習大樓地下室及一樓滅蚤消毒</v>
          </cell>
          <cell r="E2150">
            <v>10000</v>
          </cell>
          <cell r="F2150">
            <v>105110141</v>
          </cell>
        </row>
        <row r="2151">
          <cell r="C2151">
            <v>2663792</v>
          </cell>
          <cell r="D2151" t="str">
            <v>上下課鐘聲音樂播放器INPRO  PT-2008</v>
          </cell>
          <cell r="E2151">
            <v>21000</v>
          </cell>
          <cell r="F2151">
            <v>105110142</v>
          </cell>
        </row>
        <row r="2152">
          <cell r="C2152">
            <v>2663793</v>
          </cell>
          <cell r="D2152" t="str">
            <v>燈光組(調色溫LED燈*2.BP型鋰電池*4電動轉盤*1座充*2，設備更新)</v>
          </cell>
          <cell r="E2152">
            <v>90200</v>
          </cell>
          <cell r="F2152">
            <v>105110143</v>
          </cell>
        </row>
        <row r="2153">
          <cell r="C2153">
            <v>2663794</v>
          </cell>
          <cell r="D2153" t="str">
            <v>網路線製作工具組3組(TPBA-ST7B-11-NCE，設備更新)</v>
          </cell>
          <cell r="E2153">
            <v>36000</v>
          </cell>
          <cell r="F2153">
            <v>105110144</v>
          </cell>
        </row>
        <row r="2154">
          <cell r="C2154">
            <v>2663795</v>
          </cell>
          <cell r="D2154" t="str">
            <v>交通導護用傘24支</v>
          </cell>
          <cell r="E2154">
            <v>5400</v>
          </cell>
          <cell r="F2154">
            <v>105110145</v>
          </cell>
        </row>
        <row r="2155">
          <cell r="C2155">
            <v>2663796</v>
          </cell>
          <cell r="D2155" t="str">
            <v>(觀光科)金尊盃比賽用酒一批(科費)</v>
          </cell>
          <cell r="E2155">
            <v>2410</v>
          </cell>
          <cell r="F2155">
            <v>105110146</v>
          </cell>
        </row>
        <row r="2156">
          <cell r="C2156">
            <v>2663797</v>
          </cell>
          <cell r="D2156" t="str">
            <v>支援碧華等五所國中校慶租借音響</v>
          </cell>
          <cell r="E2156">
            <v>29000</v>
          </cell>
          <cell r="F2156">
            <v>105110147</v>
          </cell>
        </row>
        <row r="2157">
          <cell r="C2157">
            <v>2663798</v>
          </cell>
          <cell r="D2157" t="str">
            <v>十月份教職員及服務學生午餐費</v>
          </cell>
          <cell r="E2157">
            <v>142870</v>
          </cell>
          <cell r="F2157">
            <v>105110148</v>
          </cell>
        </row>
        <row r="2158">
          <cell r="C2158">
            <v>2663799</v>
          </cell>
          <cell r="D2158" t="str">
            <v>(教官室)辦理勵志歌曲暨創意加油隊呼比賽評審榮明杰等五人指導費</v>
          </cell>
          <cell r="E2158">
            <v>28800</v>
          </cell>
          <cell r="F2158">
            <v>105110149</v>
          </cell>
        </row>
        <row r="2159">
          <cell r="C2159">
            <v>2663800</v>
          </cell>
          <cell r="D2159" t="str">
            <v>(教官室)辦理勵志歌曲暨創意隊呼比賽飲品</v>
          </cell>
          <cell r="E2159">
            <v>7170</v>
          </cell>
          <cell r="F2159">
            <v>105110150</v>
          </cell>
        </row>
        <row r="2160">
          <cell r="C2160">
            <v>2663801</v>
          </cell>
          <cell r="D2160" t="str">
            <v>學務主任至台中參加全國學務工作會議自行開車油資</v>
          </cell>
          <cell r="E2160">
            <v>1604</v>
          </cell>
          <cell r="F2160">
            <v>105110151</v>
          </cell>
        </row>
        <row r="2161">
          <cell r="C2161">
            <v>2663802</v>
          </cell>
          <cell r="D2161" t="str">
            <v>招生用環保袋及軟性磁鐵各10000個</v>
          </cell>
          <cell r="E2161">
            <v>228900</v>
          </cell>
          <cell r="F2161">
            <v>105110152</v>
          </cell>
        </row>
        <row r="2162">
          <cell r="C2162">
            <v>2663803</v>
          </cell>
          <cell r="D2162" t="str">
            <v>經典卡通欣賞社參訪皮克斯動畫30週年學生保險費</v>
          </cell>
          <cell r="E2162">
            <v>2030</v>
          </cell>
          <cell r="F2162">
            <v>105110153</v>
          </cell>
        </row>
        <row r="2163">
          <cell r="C2163">
            <v>2663804</v>
          </cell>
          <cell r="D2163" t="str">
            <v>(演藝科)藝術群科展演出及工作人員便當費200人*50元</v>
          </cell>
          <cell r="E2163">
            <v>10000</v>
          </cell>
          <cell r="F2163">
            <v>105110154</v>
          </cell>
        </row>
        <row r="2164">
          <cell r="C2164">
            <v>2663805</v>
          </cell>
          <cell r="D2164" t="str">
            <v>補貼積穗等五所國中技藝班學生午餐</v>
          </cell>
          <cell r="E2164">
            <v>5550</v>
          </cell>
          <cell r="F2164">
            <v>105110155</v>
          </cell>
        </row>
        <row r="2165">
          <cell r="C2165">
            <v>2663806</v>
          </cell>
          <cell r="D2165" t="str">
            <v>(輔導室)辦理性別暨家庭教育諮詢之講師餐費、活動餐點</v>
          </cell>
          <cell r="E2165">
            <v>679</v>
          </cell>
          <cell r="F2165">
            <v>105110156</v>
          </cell>
        </row>
        <row r="2166">
          <cell r="C2166">
            <v>2663807</v>
          </cell>
          <cell r="D2166" t="str">
            <v>105上學生教科用書:文野出版</v>
          </cell>
          <cell r="E2166">
            <v>74613</v>
          </cell>
          <cell r="F2166">
            <v>105110157</v>
          </cell>
        </row>
        <row r="2167">
          <cell r="C2167">
            <v>2663808</v>
          </cell>
          <cell r="D2167" t="str">
            <v>105上學生教科用書:齊志</v>
          </cell>
          <cell r="E2167">
            <v>130350</v>
          </cell>
          <cell r="F2167">
            <v>105110158</v>
          </cell>
        </row>
        <row r="2168">
          <cell r="C2168">
            <v>2663809</v>
          </cell>
          <cell r="D2168" t="str">
            <v>105上學生教科用書:詮民國際</v>
          </cell>
          <cell r="E2168">
            <v>335455</v>
          </cell>
          <cell r="F2168">
            <v>105110159</v>
          </cell>
        </row>
        <row r="2169">
          <cell r="C2169">
            <v>2663810</v>
          </cell>
          <cell r="D2169" t="str">
            <v>105上學生教科用書:文字復興</v>
          </cell>
          <cell r="E2169">
            <v>179138</v>
          </cell>
          <cell r="F2169">
            <v>105110160</v>
          </cell>
        </row>
        <row r="2170">
          <cell r="C2170">
            <v>2663811</v>
          </cell>
          <cell r="D2170" t="str">
            <v>105上學生教科用書:深石數位</v>
          </cell>
          <cell r="E2170">
            <v>38664</v>
          </cell>
          <cell r="F2170">
            <v>105110161</v>
          </cell>
        </row>
        <row r="2171">
          <cell r="C2171">
            <v>2663812</v>
          </cell>
          <cell r="D2171" t="str">
            <v>105上學生教科用書:人達文化</v>
          </cell>
          <cell r="E2171">
            <v>186829</v>
          </cell>
          <cell r="F2171">
            <v>105110162</v>
          </cell>
        </row>
        <row r="2172">
          <cell r="C2172">
            <v>2663813</v>
          </cell>
          <cell r="D2172" t="str">
            <v>105上學生教科用書:啟英文化</v>
          </cell>
          <cell r="E2172">
            <v>30818</v>
          </cell>
          <cell r="F2172">
            <v>105110163</v>
          </cell>
        </row>
        <row r="2173">
          <cell r="C2173">
            <v>2663814</v>
          </cell>
          <cell r="D2173" t="str">
            <v>105上學生教科用書:幼獅文化</v>
          </cell>
          <cell r="E2173">
            <v>240300</v>
          </cell>
          <cell r="F2173">
            <v>105110164</v>
          </cell>
        </row>
        <row r="2174">
          <cell r="C2174">
            <v>2663815</v>
          </cell>
          <cell r="D2174" t="str">
            <v>105上學生教科用書:儒林</v>
          </cell>
          <cell r="E2174">
            <v>74610</v>
          </cell>
          <cell r="F2174">
            <v>105110165</v>
          </cell>
        </row>
        <row r="2175">
          <cell r="C2175">
            <v>2663816</v>
          </cell>
          <cell r="D2175" t="str">
            <v>105上學生教科用書:龍騰</v>
          </cell>
          <cell r="E2175">
            <v>235354</v>
          </cell>
          <cell r="F2175">
            <v>105110166</v>
          </cell>
        </row>
        <row r="2176">
          <cell r="C2176">
            <v>2663817</v>
          </cell>
          <cell r="D2176" t="str">
            <v>105上學生教科用書:翔宇文化</v>
          </cell>
          <cell r="E2176">
            <v>1310722</v>
          </cell>
          <cell r="F2176">
            <v>105110167</v>
          </cell>
        </row>
        <row r="2177">
          <cell r="C2177">
            <v>2663818</v>
          </cell>
          <cell r="D2177" t="str">
            <v>105上學生教科用書:東大</v>
          </cell>
          <cell r="E2177">
            <v>709308</v>
          </cell>
          <cell r="F2177">
            <v>105110168</v>
          </cell>
        </row>
        <row r="2178">
          <cell r="C2178">
            <v>2663819</v>
          </cell>
          <cell r="D2178" t="str">
            <v>105上學生教科用書:華興</v>
          </cell>
          <cell r="E2178">
            <v>389755</v>
          </cell>
          <cell r="F2178">
            <v>105110169</v>
          </cell>
        </row>
        <row r="2179">
          <cell r="C2179">
            <v>2663820</v>
          </cell>
          <cell r="D2179" t="str">
            <v>105上學生教科用書:漢樺</v>
          </cell>
          <cell r="E2179">
            <v>66150</v>
          </cell>
          <cell r="F2179">
            <v>105110170</v>
          </cell>
        </row>
        <row r="2180">
          <cell r="C2180">
            <v>2663821</v>
          </cell>
          <cell r="D2180" t="str">
            <v>105上學生教科用書:碁峰資訊</v>
          </cell>
          <cell r="E2180">
            <v>42832</v>
          </cell>
          <cell r="F2180">
            <v>105110171</v>
          </cell>
        </row>
        <row r="2181">
          <cell r="C2181">
            <v>2663822</v>
          </cell>
          <cell r="D2181" t="str">
            <v>105上學生教科用書:群英</v>
          </cell>
          <cell r="E2181">
            <v>47349</v>
          </cell>
          <cell r="F2181">
            <v>105110172</v>
          </cell>
        </row>
        <row r="2182">
          <cell r="C2182">
            <v>2663823</v>
          </cell>
          <cell r="D2182" t="str">
            <v>105上學生教科用書:新文京</v>
          </cell>
          <cell r="E2182">
            <v>13516</v>
          </cell>
          <cell r="F2182">
            <v>105110173</v>
          </cell>
        </row>
        <row r="2183">
          <cell r="C2183">
            <v>2663824</v>
          </cell>
          <cell r="D2183" t="str">
            <v>105上學生教科用書:松崗資產</v>
          </cell>
          <cell r="E2183">
            <v>20580</v>
          </cell>
          <cell r="F2183">
            <v>105110174</v>
          </cell>
        </row>
        <row r="2184">
          <cell r="C2184">
            <v>2663825</v>
          </cell>
          <cell r="D2184" t="str">
            <v>105上學生教科用書:全華圖書</v>
          </cell>
          <cell r="E2184">
            <v>462942</v>
          </cell>
          <cell r="F2184">
            <v>105110175</v>
          </cell>
        </row>
        <row r="2185">
          <cell r="C2185">
            <v>2663826</v>
          </cell>
          <cell r="D2185" t="str">
            <v>105上學生教科用書:科友圖書</v>
          </cell>
          <cell r="E2185">
            <v>93165</v>
          </cell>
          <cell r="F2185">
            <v>105110176</v>
          </cell>
        </row>
        <row r="2186">
          <cell r="C2186">
            <v>2663827</v>
          </cell>
          <cell r="D2186" t="str">
            <v>南門國中校慶設攤帳篷費</v>
          </cell>
          <cell r="E2186">
            <v>850</v>
          </cell>
          <cell r="F2186">
            <v>105110177</v>
          </cell>
        </row>
        <row r="2187">
          <cell r="C2187">
            <v>2663828</v>
          </cell>
          <cell r="D2187" t="str">
            <v>油印機修理</v>
          </cell>
          <cell r="E2187">
            <v>3000</v>
          </cell>
          <cell r="F2187">
            <v>105110178</v>
          </cell>
        </row>
        <row r="2188">
          <cell r="C2188">
            <v>2663829</v>
          </cell>
          <cell r="D2188" t="str">
            <v>胖卡裝潢材料木心板、滑軌等</v>
          </cell>
          <cell r="E2188">
            <v>18545</v>
          </cell>
          <cell r="F2188">
            <v>105110179</v>
          </cell>
        </row>
        <row r="2189">
          <cell r="C2189">
            <v>2663830</v>
          </cell>
          <cell r="D2189" t="str">
            <v>5位退休教職員11月份超額公保年金</v>
          </cell>
          <cell r="E2189">
            <v>13428</v>
          </cell>
          <cell r="F2189">
            <v>105110180</v>
          </cell>
        </row>
        <row r="2190">
          <cell r="C2190">
            <v>2663831</v>
          </cell>
          <cell r="D2190" t="str">
            <v>11月份會計夜津貼</v>
          </cell>
          <cell r="E2190">
            <v>20185</v>
          </cell>
          <cell r="F2190">
            <v>105110181</v>
          </cell>
        </row>
        <row r="2191">
          <cell r="C2191">
            <v>2663832</v>
          </cell>
          <cell r="D2191" t="str">
            <v>104學生創意戲劇比賽初賽活動經費</v>
          </cell>
          <cell r="E2191">
            <v>237090</v>
          </cell>
          <cell r="F2191">
            <v>105110182</v>
          </cell>
        </row>
        <row r="2192">
          <cell r="C2192">
            <v>2663833</v>
          </cell>
          <cell r="D2192" t="str">
            <v>應付彩色繪圖機餘款</v>
          </cell>
          <cell r="E2192">
            <v>9201</v>
          </cell>
          <cell r="F2192">
            <v>105110183</v>
          </cell>
        </row>
        <row r="2193">
          <cell r="C2193">
            <v>2663834</v>
          </cell>
          <cell r="D2193" t="str">
            <v>國文、英文及數學課後輔導教師鐘點費$550*42</v>
          </cell>
          <cell r="E2193">
            <v>23100</v>
          </cell>
          <cell r="F2193">
            <v>105110184</v>
          </cell>
        </row>
        <row r="2194">
          <cell r="C2194">
            <v>2663835</v>
          </cell>
          <cell r="D2194" t="str">
            <v>(觀光科)金尊盃花標調比賽用果露4瓶</v>
          </cell>
          <cell r="E2194">
            <v>2548</v>
          </cell>
          <cell r="F2194">
            <v>105110185</v>
          </cell>
        </row>
        <row r="2195">
          <cell r="C2195">
            <v>2663836</v>
          </cell>
          <cell r="D2195" t="str">
            <v>10月份專兼任教職員健保費</v>
          </cell>
          <cell r="E2195">
            <v>274764</v>
          </cell>
          <cell r="F2195">
            <v>105110186</v>
          </cell>
        </row>
        <row r="2196">
          <cell r="C2196">
            <v>2663837</v>
          </cell>
          <cell r="D2196" t="str">
            <v>10月份兼任教員勞保費</v>
          </cell>
          <cell r="E2196">
            <v>130689</v>
          </cell>
          <cell r="F2196">
            <v>105110187</v>
          </cell>
        </row>
        <row r="2197">
          <cell r="C2197">
            <v>2663838</v>
          </cell>
          <cell r="D2197" t="str">
            <v>觀一乙黃耀賢11/7休學，應退低收補助</v>
          </cell>
          <cell r="E2197">
            <v>1957</v>
          </cell>
          <cell r="F2197">
            <v>105110188</v>
          </cell>
        </row>
        <row r="2198">
          <cell r="C2198">
            <v>2663839</v>
          </cell>
          <cell r="D2198" t="str">
            <v>退汽一丙陳彥至雙程改單程之專車費</v>
          </cell>
          <cell r="E2198">
            <v>2064</v>
          </cell>
          <cell r="F2198">
            <v>105110189</v>
          </cell>
        </row>
        <row r="2199">
          <cell r="C2199">
            <v>2663840</v>
          </cell>
          <cell r="D2199" t="str">
            <v>汽三甲徐祥庭10/11休學，應退學生就學貸款</v>
          </cell>
          <cell r="E2199">
            <v>20614</v>
          </cell>
          <cell r="F2199">
            <v>105110190</v>
          </cell>
        </row>
        <row r="2200">
          <cell r="C2200">
            <v>2663841</v>
          </cell>
          <cell r="D2200" t="str">
            <v>應退104學年度溢收進演二甲彭衍絜學費</v>
          </cell>
          <cell r="E2200">
            <v>354</v>
          </cell>
          <cell r="F2200">
            <v>105110191</v>
          </cell>
        </row>
        <row r="2201">
          <cell r="C2201">
            <v>2663842</v>
          </cell>
          <cell r="D2201" t="str">
            <v>校友推薦獎金($3000*76人)</v>
          </cell>
          <cell r="E2201">
            <v>228000</v>
          </cell>
          <cell r="F2201">
            <v>105110192</v>
          </cell>
        </row>
        <row r="2202">
          <cell r="C2202">
            <v>2663843</v>
          </cell>
          <cell r="D2202" t="str">
            <v>支汽一乙白孝千等新生入學獎勵金</v>
          </cell>
          <cell r="E2202">
            <v>1207380</v>
          </cell>
          <cell r="F2202">
            <v>105110193</v>
          </cell>
        </row>
        <row r="2203">
          <cell r="C2203">
            <v>2663844</v>
          </cell>
          <cell r="D2203" t="str">
            <v>支汽二乙陳奕翰等入學獎勵金</v>
          </cell>
          <cell r="E2203">
            <v>713640</v>
          </cell>
          <cell r="F2203">
            <v>105110194</v>
          </cell>
        </row>
        <row r="2204">
          <cell r="C2204">
            <v>2663845</v>
          </cell>
          <cell r="D2204" t="str">
            <v>支汽一甲劉嘉呈等已繳交之入學獎勵抵免服裝費</v>
          </cell>
          <cell r="E2204">
            <v>28500</v>
          </cell>
          <cell r="F2204">
            <v>105110195</v>
          </cell>
        </row>
        <row r="2205">
          <cell r="C2205">
            <v>2663846</v>
          </cell>
          <cell r="D2205" t="str">
            <v>支代收11月份信昌機械駐廠老師行政費(葉世林)</v>
          </cell>
          <cell r="E2205">
            <v>33000</v>
          </cell>
          <cell r="F2205">
            <v>105110196</v>
          </cell>
        </row>
        <row r="2206">
          <cell r="C2206">
            <v>2663847</v>
          </cell>
          <cell r="D2206" t="str">
            <v>支代扣劉健次等5人地價稅稅額459808+二代健保87822</v>
          </cell>
          <cell r="E2206">
            <v>547630</v>
          </cell>
          <cell r="F2206">
            <v>105110197</v>
          </cell>
        </row>
        <row r="2207">
          <cell r="C2207">
            <v>2663848</v>
          </cell>
          <cell r="D2207" t="str">
            <v>(動畫科)紙雕產品設計之業師王籌億鐘點費($800*6優質105-5)</v>
          </cell>
          <cell r="E2207">
            <v>4800</v>
          </cell>
          <cell r="F2207">
            <v>105110198</v>
          </cell>
        </row>
        <row r="2208">
          <cell r="C2208">
            <v>2663849</v>
          </cell>
          <cell r="D2208" t="str">
            <v>沖轉#105110016進演二甲廖明瑋低收補助(欠費扣25550-應扣21230)</v>
          </cell>
          <cell r="E2208">
            <v>4320</v>
          </cell>
          <cell r="F2208">
            <v>105110199</v>
          </cell>
        </row>
        <row r="2209">
          <cell r="C2209">
            <v>2663852</v>
          </cell>
          <cell r="D2209" t="str">
            <v>代扣11月劉紀亨應付稅捐稽徵處欠款</v>
          </cell>
          <cell r="E2209">
            <v>5016</v>
          </cell>
          <cell r="F2209">
            <v>105110200</v>
          </cell>
        </row>
        <row r="2210">
          <cell r="C2210">
            <v>2663853</v>
          </cell>
          <cell r="D2210" t="str">
            <v>代扣11月劉紀亨應付健保局欠款</v>
          </cell>
          <cell r="E2210">
            <v>5016</v>
          </cell>
          <cell r="F2210">
            <v>105110200</v>
          </cell>
        </row>
        <row r="2211">
          <cell r="C2211">
            <v>2663854</v>
          </cell>
          <cell r="D2211" t="str">
            <v>代扣11月劉紀亨應付新北交通裁決處欠款</v>
          </cell>
          <cell r="E2211">
            <v>5016</v>
          </cell>
          <cell r="F2211">
            <v>105110200</v>
          </cell>
        </row>
        <row r="2212">
          <cell r="C2212">
            <v>2663855</v>
          </cell>
          <cell r="D2212" t="str">
            <v>代扣11月劉紀亨應付台北區監理所欠款</v>
          </cell>
          <cell r="E2212">
            <v>1285</v>
          </cell>
          <cell r="F2212">
            <v>105110200</v>
          </cell>
        </row>
        <row r="2213">
          <cell r="C2213">
            <v>2663850</v>
          </cell>
          <cell r="D2213" t="str">
            <v>11月份日夜教職員薪津</v>
          </cell>
          <cell r="E2213">
            <v>5834071</v>
          </cell>
          <cell r="F2213">
            <v>105110200</v>
          </cell>
        </row>
        <row r="2214">
          <cell r="C2214">
            <v>2663851</v>
          </cell>
          <cell r="D2214" t="str">
            <v>支代扣11月份教職員稅額</v>
          </cell>
          <cell r="E2214">
            <v>36182</v>
          </cell>
          <cell r="F2214">
            <v>105110201</v>
          </cell>
        </row>
      </sheetData>
      <sheetData sheetId="1" refreshError="1">
        <row r="6">
          <cell r="A6">
            <v>105080001</v>
          </cell>
          <cell r="B6">
            <v>1120201</v>
          </cell>
          <cell r="C6" t="str">
            <v>支票存款－一銀6-3</v>
          </cell>
          <cell r="D6" t="str">
            <v>105/08/01</v>
          </cell>
          <cell r="E6" t="str">
            <v>轉</v>
          </cell>
          <cell r="F6" t="str">
            <v>105年5~6月校本部用電(8/1自動扣帳)</v>
          </cell>
          <cell r="G6">
            <v>0</v>
          </cell>
          <cell r="H6">
            <v>65</v>
          </cell>
        </row>
        <row r="7">
          <cell r="A7">
            <v>105080001</v>
          </cell>
          <cell r="B7">
            <v>1120201</v>
          </cell>
          <cell r="C7" t="str">
            <v>支票存款－一銀6-3</v>
          </cell>
          <cell r="D7" t="str">
            <v>105/08/01</v>
          </cell>
          <cell r="E7" t="str">
            <v>轉</v>
          </cell>
          <cell r="F7" t="str">
            <v>105年5~6月實習工廠用電(8/1自動扣帳)</v>
          </cell>
          <cell r="G7">
            <v>0</v>
          </cell>
          <cell r="H7">
            <v>65</v>
          </cell>
        </row>
        <row r="8">
          <cell r="A8">
            <v>105080001</v>
          </cell>
          <cell r="B8">
            <v>1120201</v>
          </cell>
          <cell r="C8" t="str">
            <v>支票存款－一銀6-3</v>
          </cell>
          <cell r="D8" t="str">
            <v>105/08/05</v>
          </cell>
          <cell r="E8" t="str">
            <v>收</v>
          </cell>
          <cell r="F8" t="str">
            <v>應收支票款及應付新生休學推薦獎金溢存(8/5入帳)</v>
          </cell>
          <cell r="G8">
            <v>62000</v>
          </cell>
          <cell r="H8">
            <v>0</v>
          </cell>
        </row>
        <row r="9">
          <cell r="A9">
            <v>105080002</v>
          </cell>
          <cell r="B9">
            <v>1120201</v>
          </cell>
          <cell r="C9" t="str">
            <v>支票存款－一銀6-3</v>
          </cell>
          <cell r="D9" t="str">
            <v>105/08/05</v>
          </cell>
          <cell r="E9" t="str">
            <v>收</v>
          </cell>
          <cell r="F9" t="str">
            <v>0539-S2停放路邊被擦撞之車險理賠金(8/5入帳)</v>
          </cell>
          <cell r="G9">
            <v>8000</v>
          </cell>
          <cell r="H9">
            <v>0</v>
          </cell>
        </row>
        <row r="10">
          <cell r="A10">
            <v>105080003</v>
          </cell>
          <cell r="B10">
            <v>1120201</v>
          </cell>
          <cell r="C10" t="str">
            <v>支票存款－一銀6-3</v>
          </cell>
          <cell r="D10" t="str">
            <v>105/08/08</v>
          </cell>
          <cell r="E10" t="str">
            <v>收</v>
          </cell>
          <cell r="F10" t="str">
            <v>高中職勞動權益課程授課鐘點費(8/8入帳)</v>
          </cell>
          <cell r="G10">
            <v>7200</v>
          </cell>
          <cell r="H10">
            <v>0</v>
          </cell>
        </row>
        <row r="11">
          <cell r="A11">
            <v>105080004</v>
          </cell>
          <cell r="B11">
            <v>1120201</v>
          </cell>
          <cell r="C11" t="str">
            <v>支票存款－一銀6-3</v>
          </cell>
          <cell r="D11" t="str">
            <v>105/08/10</v>
          </cell>
          <cell r="E11" t="str">
            <v>收</v>
          </cell>
          <cell r="F11" t="str">
            <v>收新住民獎金、王昱翔低收、104精進及獎補助款(8/10入帳)</v>
          </cell>
          <cell r="G11">
            <v>876844</v>
          </cell>
          <cell r="H11">
            <v>0</v>
          </cell>
        </row>
        <row r="12">
          <cell r="A12">
            <v>105080005</v>
          </cell>
          <cell r="B12">
            <v>1120201</v>
          </cell>
          <cell r="C12" t="str">
            <v>支票存款－一銀6-3</v>
          </cell>
          <cell r="D12" t="str">
            <v>105/08/10</v>
          </cell>
          <cell r="E12" t="str">
            <v>收</v>
          </cell>
          <cell r="F12" t="str">
            <v>代收影二丙邱奕霖急難慰問金(8/10入帳)</v>
          </cell>
          <cell r="G12">
            <v>20000</v>
          </cell>
          <cell r="H12">
            <v>0</v>
          </cell>
        </row>
        <row r="13">
          <cell r="A13">
            <v>105080006</v>
          </cell>
          <cell r="B13">
            <v>1120201</v>
          </cell>
          <cell r="C13" t="str">
            <v>支票存款－一銀6-3</v>
          </cell>
          <cell r="D13" t="str">
            <v>105/08/11</v>
          </cell>
          <cell r="E13" t="str">
            <v>收</v>
          </cell>
          <cell r="F13" t="str">
            <v>應收104下演一庚張喬雰高雄市定額補助(8/11入帳)</v>
          </cell>
          <cell r="G13">
            <v>5000</v>
          </cell>
          <cell r="H13">
            <v>0</v>
          </cell>
        </row>
        <row r="14">
          <cell r="A14">
            <v>105080001</v>
          </cell>
          <cell r="B14">
            <v>1120201</v>
          </cell>
          <cell r="C14" t="str">
            <v>支票存款－一銀6-3</v>
          </cell>
          <cell r="D14" t="str">
            <v>105/08/16</v>
          </cell>
          <cell r="E14" t="str">
            <v>支</v>
          </cell>
          <cell r="F14" t="str">
            <v>1111人力銀行徵才120天刊登費及銀行匯款手續費</v>
          </cell>
          <cell r="G14">
            <v>0</v>
          </cell>
          <cell r="H14">
            <v>8918</v>
          </cell>
        </row>
        <row r="15">
          <cell r="A15">
            <v>105080002</v>
          </cell>
          <cell r="B15">
            <v>1120201</v>
          </cell>
          <cell r="C15" t="str">
            <v>支票存款－一銀6-3</v>
          </cell>
          <cell r="D15" t="str">
            <v>105/08/18</v>
          </cell>
          <cell r="E15" t="str">
            <v>支</v>
          </cell>
          <cell r="F15" t="str">
            <v>總務處年度經常及臨時性支出需求之暫借款</v>
          </cell>
          <cell r="G15">
            <v>0</v>
          </cell>
          <cell r="H15">
            <v>60000</v>
          </cell>
        </row>
        <row r="16">
          <cell r="A16">
            <v>105080003</v>
          </cell>
          <cell r="B16">
            <v>1120201</v>
          </cell>
          <cell r="C16" t="str">
            <v>支票存款－一銀6-3</v>
          </cell>
          <cell r="D16" t="str">
            <v>105/08/19</v>
          </cell>
          <cell r="E16" t="str">
            <v>支</v>
          </cell>
          <cell r="F16" t="str">
            <v>支票機一台-UB P-668</v>
          </cell>
          <cell r="G16">
            <v>0</v>
          </cell>
          <cell r="H16">
            <v>2990</v>
          </cell>
        </row>
        <row r="17">
          <cell r="A17">
            <v>105080004</v>
          </cell>
          <cell r="B17">
            <v>1120201</v>
          </cell>
          <cell r="C17" t="str">
            <v>支票存款－一銀6-3</v>
          </cell>
          <cell r="D17" t="str">
            <v>105/08/19</v>
          </cell>
          <cell r="E17" t="str">
            <v>支</v>
          </cell>
          <cell r="F17" t="str">
            <v>105.8保全員服務費</v>
          </cell>
          <cell r="G17">
            <v>0</v>
          </cell>
          <cell r="H17">
            <v>115000</v>
          </cell>
        </row>
        <row r="18">
          <cell r="A18">
            <v>105080005</v>
          </cell>
          <cell r="B18">
            <v>1120201</v>
          </cell>
          <cell r="C18" t="str">
            <v>支票存款－一銀6-3</v>
          </cell>
          <cell r="D18" t="str">
            <v>105/08/19</v>
          </cell>
          <cell r="E18" t="str">
            <v>支</v>
          </cell>
          <cell r="F18" t="str">
            <v>105.07節費電話費及合約維護費</v>
          </cell>
          <cell r="G18">
            <v>0</v>
          </cell>
          <cell r="H18">
            <v>9581</v>
          </cell>
        </row>
        <row r="19">
          <cell r="A19">
            <v>105080006</v>
          </cell>
          <cell r="B19">
            <v>1120201</v>
          </cell>
          <cell r="C19" t="str">
            <v>支票存款－一銀6-3</v>
          </cell>
          <cell r="D19" t="str">
            <v>105/08/19</v>
          </cell>
          <cell r="E19" t="str">
            <v>支</v>
          </cell>
          <cell r="F19" t="str">
            <v>參加105年度高級中等學校中途離校學生通報研習實施計畫2人交通費</v>
          </cell>
          <cell r="G19">
            <v>0</v>
          </cell>
          <cell r="H19">
            <v>264</v>
          </cell>
        </row>
        <row r="20">
          <cell r="A20">
            <v>105080007</v>
          </cell>
          <cell r="B20">
            <v>1120201</v>
          </cell>
          <cell r="C20" t="str">
            <v>支票存款－一銀6-3</v>
          </cell>
          <cell r="D20" t="str">
            <v>105/08/19</v>
          </cell>
          <cell r="E20" t="str">
            <v>支</v>
          </cell>
          <cell r="F20" t="str">
            <v>基礎訓練新生189人平安保險費</v>
          </cell>
          <cell r="G20">
            <v>0</v>
          </cell>
          <cell r="H20">
            <v>10610</v>
          </cell>
        </row>
        <row r="21">
          <cell r="A21">
            <v>105080008</v>
          </cell>
          <cell r="B21">
            <v>1120201</v>
          </cell>
          <cell r="C21" t="str">
            <v>支票存款－一銀6-3</v>
          </cell>
          <cell r="D21" t="str">
            <v>105/08/19</v>
          </cell>
          <cell r="E21" t="str">
            <v>收</v>
          </cell>
          <cell r="F21" t="str">
            <v>收意典詩藝詩歌朗誦、舞林大會及104旗艦計畫資本門補助(8/19入)</v>
          </cell>
          <cell r="G21">
            <v>722000</v>
          </cell>
          <cell r="H21">
            <v>0</v>
          </cell>
        </row>
        <row r="22">
          <cell r="A22">
            <v>105080008</v>
          </cell>
          <cell r="B22">
            <v>1120201</v>
          </cell>
          <cell r="C22" t="str">
            <v>支票存款－一銀6-3</v>
          </cell>
          <cell r="D22" t="str">
            <v>105/08/19</v>
          </cell>
          <cell r="E22" t="str">
            <v>支</v>
          </cell>
          <cell r="F22" t="str">
            <v>7/14~8/8共計18天基礎訓練導師與服務同學便當270個*60元</v>
          </cell>
          <cell r="G22">
            <v>0</v>
          </cell>
          <cell r="H22">
            <v>16200</v>
          </cell>
        </row>
        <row r="23">
          <cell r="A23">
            <v>105080009</v>
          </cell>
          <cell r="B23">
            <v>1120201</v>
          </cell>
          <cell r="C23" t="str">
            <v>支票存款－一銀6-3</v>
          </cell>
          <cell r="D23" t="str">
            <v>105/08/19</v>
          </cell>
          <cell r="E23" t="str">
            <v>支</v>
          </cell>
          <cell r="F23" t="str">
            <v>贈淡水國中等10所新任校長牌匾</v>
          </cell>
          <cell r="G23">
            <v>0</v>
          </cell>
          <cell r="H23">
            <v>11600</v>
          </cell>
        </row>
        <row r="24">
          <cell r="A24">
            <v>105080010</v>
          </cell>
          <cell r="B24">
            <v>1120201</v>
          </cell>
          <cell r="C24" t="str">
            <v>支票存款－一銀6-3</v>
          </cell>
          <cell r="D24" t="str">
            <v>105/08/19</v>
          </cell>
          <cell r="E24" t="str">
            <v>支</v>
          </cell>
          <cell r="F24" t="str">
            <v>錄取國立大學拍照用肩帶8個</v>
          </cell>
          <cell r="G24">
            <v>0</v>
          </cell>
          <cell r="H24">
            <v>3200</v>
          </cell>
        </row>
        <row r="25">
          <cell r="A25">
            <v>105080011</v>
          </cell>
          <cell r="B25">
            <v>1120201</v>
          </cell>
          <cell r="C25" t="str">
            <v>支票存款－一銀6-3</v>
          </cell>
          <cell r="D25" t="str">
            <v>105/08/19</v>
          </cell>
          <cell r="E25" t="str">
            <v>支</v>
          </cell>
          <cell r="F25" t="str">
            <v>海山高中徐美鈴校長母喪花籃費</v>
          </cell>
          <cell r="G25">
            <v>0</v>
          </cell>
          <cell r="H25">
            <v>2000</v>
          </cell>
        </row>
        <row r="26">
          <cell r="A26">
            <v>105080012</v>
          </cell>
          <cell r="B26">
            <v>1120201</v>
          </cell>
          <cell r="C26" t="str">
            <v>支票存款－一銀6-3</v>
          </cell>
          <cell r="D26" t="str">
            <v>105/08/19</v>
          </cell>
          <cell r="E26" t="str">
            <v>支</v>
          </cell>
          <cell r="F26" t="str">
            <v>105學年度公文管理系統維護費</v>
          </cell>
          <cell r="G26">
            <v>0</v>
          </cell>
          <cell r="H26">
            <v>8000</v>
          </cell>
        </row>
        <row r="27">
          <cell r="A27">
            <v>105080013</v>
          </cell>
          <cell r="B27">
            <v>1120201</v>
          </cell>
          <cell r="C27" t="str">
            <v>支票存款－一銀6-3</v>
          </cell>
          <cell r="D27" t="str">
            <v>105/08/19</v>
          </cell>
          <cell r="E27" t="str">
            <v>支</v>
          </cell>
          <cell r="F27" t="str">
            <v>出席8/2專業輔導知能計畫策劃會議之交通費</v>
          </cell>
          <cell r="G27">
            <v>0</v>
          </cell>
          <cell r="H27">
            <v>194</v>
          </cell>
        </row>
        <row r="28">
          <cell r="A28">
            <v>105080014</v>
          </cell>
          <cell r="B28">
            <v>1120201</v>
          </cell>
          <cell r="C28" t="str">
            <v>支票存款－一銀6-3</v>
          </cell>
          <cell r="D28" t="str">
            <v>105/08/19</v>
          </cell>
          <cell r="E28" t="str">
            <v>支</v>
          </cell>
          <cell r="F28" t="str">
            <v>學生獎懲單、急難慰問金申請用郵票</v>
          </cell>
          <cell r="G28">
            <v>0</v>
          </cell>
          <cell r="H28">
            <v>2000</v>
          </cell>
        </row>
        <row r="29">
          <cell r="A29">
            <v>105080015</v>
          </cell>
          <cell r="B29">
            <v>1120201</v>
          </cell>
          <cell r="C29" t="str">
            <v>支票存款－一銀6-3</v>
          </cell>
          <cell r="D29" t="str">
            <v>105/08/19</v>
          </cell>
          <cell r="E29" t="str">
            <v>支</v>
          </cell>
          <cell r="F29" t="str">
            <v>合約費用(租賃費=105/3/29~5/2節電費(170948-161933)*80%)</v>
          </cell>
          <cell r="G29">
            <v>0</v>
          </cell>
          <cell r="H29">
            <v>7212</v>
          </cell>
        </row>
        <row r="30">
          <cell r="A30">
            <v>105080016</v>
          </cell>
          <cell r="B30">
            <v>1120201</v>
          </cell>
          <cell r="C30" t="str">
            <v>支票存款－一銀6-3</v>
          </cell>
          <cell r="D30" t="str">
            <v>105/08/19</v>
          </cell>
          <cell r="E30" t="str">
            <v>支</v>
          </cell>
          <cell r="F30" t="str">
            <v>贈大豐國小管弦樂音樂會盆栽及105年7月校園景觀維護費</v>
          </cell>
          <cell r="G30">
            <v>0</v>
          </cell>
          <cell r="H30">
            <v>5600</v>
          </cell>
        </row>
        <row r="31">
          <cell r="A31">
            <v>105080017</v>
          </cell>
          <cell r="B31">
            <v>1120201</v>
          </cell>
          <cell r="C31" t="str">
            <v>支票存款－一銀6-3</v>
          </cell>
          <cell r="D31" t="str">
            <v>105/08/19</v>
          </cell>
          <cell r="E31" t="str">
            <v>支</v>
          </cell>
          <cell r="F31" t="str">
            <v>5~6月報費、郵資及停車費</v>
          </cell>
          <cell r="G31">
            <v>0</v>
          </cell>
          <cell r="H31">
            <v>4500</v>
          </cell>
        </row>
        <row r="32">
          <cell r="A32">
            <v>105080018</v>
          </cell>
          <cell r="B32">
            <v>1120201</v>
          </cell>
          <cell r="C32" t="str">
            <v>支票存款－一銀6-3</v>
          </cell>
          <cell r="D32" t="str">
            <v>105/08/19</v>
          </cell>
          <cell r="E32" t="str">
            <v>支</v>
          </cell>
          <cell r="F32" t="str">
            <v>暑期學生專車5名駕駛津貼</v>
          </cell>
          <cell r="G32">
            <v>0</v>
          </cell>
          <cell r="H32">
            <v>17500</v>
          </cell>
        </row>
        <row r="33">
          <cell r="A33">
            <v>105080019</v>
          </cell>
          <cell r="B33">
            <v>1120201</v>
          </cell>
          <cell r="C33" t="str">
            <v>支票存款－一銀6-3</v>
          </cell>
          <cell r="D33" t="str">
            <v>105/08/19</v>
          </cell>
          <cell r="E33" t="str">
            <v>支</v>
          </cell>
          <cell r="F33" t="str">
            <v>正觀一張博鈞退件，退服裝費</v>
          </cell>
          <cell r="G33">
            <v>0</v>
          </cell>
          <cell r="H33">
            <v>6700</v>
          </cell>
        </row>
        <row r="34">
          <cell r="A34">
            <v>105080020</v>
          </cell>
          <cell r="B34">
            <v>1120201</v>
          </cell>
          <cell r="C34" t="str">
            <v>支票存款－一銀6-3</v>
          </cell>
          <cell r="D34" t="str">
            <v>105/08/19</v>
          </cell>
          <cell r="E34" t="str">
            <v>支</v>
          </cell>
          <cell r="F34" t="str">
            <v>支代收影二丙邱奕霖急難慰問金</v>
          </cell>
          <cell r="G34">
            <v>0</v>
          </cell>
          <cell r="H34">
            <v>20000</v>
          </cell>
        </row>
        <row r="35">
          <cell r="A35">
            <v>105080021</v>
          </cell>
          <cell r="B35">
            <v>1120201</v>
          </cell>
          <cell r="C35" t="str">
            <v>支票存款－一銀6-3</v>
          </cell>
          <cell r="D35" t="str">
            <v>105/08/19</v>
          </cell>
          <cell r="E35" t="str">
            <v>支</v>
          </cell>
          <cell r="F35" t="str">
            <v>支代收汽三乙徐亦?新住民子女獎助學金</v>
          </cell>
          <cell r="G35">
            <v>0</v>
          </cell>
          <cell r="H35">
            <v>8000</v>
          </cell>
        </row>
        <row r="36">
          <cell r="A36">
            <v>105080022</v>
          </cell>
          <cell r="B36">
            <v>1120201</v>
          </cell>
          <cell r="C36" t="str">
            <v>支票存款－一銀6-3</v>
          </cell>
          <cell r="D36" t="str">
            <v>105/08/19</v>
          </cell>
          <cell r="E36" t="str">
            <v>支</v>
          </cell>
          <cell r="F36" t="str">
            <v>正汽二廖子鑫8/1退學，退註冊費</v>
          </cell>
          <cell r="G36">
            <v>0</v>
          </cell>
          <cell r="H36">
            <v>12371</v>
          </cell>
        </row>
        <row r="37">
          <cell r="A37">
            <v>105080023</v>
          </cell>
          <cell r="B37">
            <v>1120201</v>
          </cell>
          <cell r="C37" t="str">
            <v>支票存款－一銀6-3</v>
          </cell>
          <cell r="D37" t="str">
            <v>105/08/19</v>
          </cell>
          <cell r="E37" t="str">
            <v>支</v>
          </cell>
          <cell r="F37" t="str">
            <v>建汽一林仲宸轉正規，全退重註</v>
          </cell>
          <cell r="G37">
            <v>0</v>
          </cell>
          <cell r="H37">
            <v>10754</v>
          </cell>
        </row>
        <row r="38">
          <cell r="A38">
            <v>105080024</v>
          </cell>
          <cell r="B38">
            <v>1120201</v>
          </cell>
          <cell r="C38" t="str">
            <v>支票存款－一銀6-3</v>
          </cell>
          <cell r="D38" t="str">
            <v>105/08/19</v>
          </cell>
          <cell r="E38" t="str">
            <v>支</v>
          </cell>
          <cell r="F38" t="str">
            <v>進觀三張浩澄學籍有誤，全退重註</v>
          </cell>
          <cell r="G38">
            <v>0</v>
          </cell>
          <cell r="H38">
            <v>8314</v>
          </cell>
        </row>
        <row r="39">
          <cell r="A39">
            <v>105080010</v>
          </cell>
          <cell r="B39">
            <v>1120201</v>
          </cell>
          <cell r="C39" t="str">
            <v>支票存款－一銀6-3</v>
          </cell>
          <cell r="D39" t="str">
            <v>105/08/29</v>
          </cell>
          <cell r="E39" t="str">
            <v>收</v>
          </cell>
          <cell r="F39" t="str">
            <v>夏日藝起玩週末藝術秀活動經費(8/29入帳)</v>
          </cell>
          <cell r="G39">
            <v>19920</v>
          </cell>
          <cell r="H39">
            <v>0</v>
          </cell>
        </row>
        <row r="40">
          <cell r="A40">
            <v>105080025</v>
          </cell>
          <cell r="B40">
            <v>1120201</v>
          </cell>
          <cell r="C40" t="str">
            <v>支票存款－一銀6-3</v>
          </cell>
          <cell r="D40" t="str">
            <v>105/08/29</v>
          </cell>
          <cell r="E40" t="str">
            <v>支</v>
          </cell>
          <cell r="F40" t="str">
            <v>教職員意外險保費($1,700*73人)</v>
          </cell>
          <cell r="G40">
            <v>0</v>
          </cell>
          <cell r="H40">
            <v>124100</v>
          </cell>
        </row>
        <row r="41">
          <cell r="A41">
            <v>105080026</v>
          </cell>
          <cell r="B41">
            <v>1120201</v>
          </cell>
          <cell r="C41" t="str">
            <v>支票存款－一銀6-3</v>
          </cell>
          <cell r="D41" t="str">
            <v>105/08/29</v>
          </cell>
          <cell r="E41" t="str">
            <v>支</v>
          </cell>
          <cell r="F41" t="str">
            <v>教學大樓2樓走廊磁磚重貼施工</v>
          </cell>
          <cell r="G41">
            <v>0</v>
          </cell>
          <cell r="H41">
            <v>4252</v>
          </cell>
        </row>
        <row r="42">
          <cell r="A42">
            <v>105080027</v>
          </cell>
          <cell r="B42">
            <v>1120201</v>
          </cell>
          <cell r="C42" t="str">
            <v>支票存款－一銀6-3</v>
          </cell>
          <cell r="D42" t="str">
            <v>105/08/29</v>
          </cell>
          <cell r="E42" t="str">
            <v>支</v>
          </cell>
          <cell r="F42" t="str">
            <v>新大樓屋頂漏水處理及3樓樓梯欄杆維修</v>
          </cell>
          <cell r="G42">
            <v>0</v>
          </cell>
          <cell r="H42">
            <v>9500</v>
          </cell>
        </row>
        <row r="43">
          <cell r="A43">
            <v>105080011</v>
          </cell>
          <cell r="B43">
            <v>1120201</v>
          </cell>
          <cell r="C43" t="str">
            <v>支票存款－一銀6-3</v>
          </cell>
          <cell r="D43" t="str">
            <v>105/08/30</v>
          </cell>
          <cell r="E43" t="str">
            <v>收</v>
          </cell>
          <cell r="F43" t="str">
            <v>收104暑期育樂營及資深優良教師獎勵金(8/30入帳)</v>
          </cell>
          <cell r="G43">
            <v>149200</v>
          </cell>
          <cell r="H43">
            <v>0</v>
          </cell>
        </row>
        <row r="44">
          <cell r="A44">
            <v>105080012</v>
          </cell>
          <cell r="B44">
            <v>1120201</v>
          </cell>
          <cell r="C44" t="str">
            <v>支票存款－一銀6-3</v>
          </cell>
          <cell r="D44" t="str">
            <v>105/08/31</v>
          </cell>
          <cell r="E44" t="str">
            <v>收</v>
          </cell>
          <cell r="F44" t="str">
            <v>代收8月份信昌機械駐廠老師行政費(8/31入帳)</v>
          </cell>
          <cell r="G44">
            <v>33000</v>
          </cell>
          <cell r="H44">
            <v>0</v>
          </cell>
        </row>
        <row r="45">
          <cell r="A45">
            <v>105080014</v>
          </cell>
          <cell r="B45">
            <v>1120201</v>
          </cell>
          <cell r="C45" t="str">
            <v>支票存款－一銀6-3</v>
          </cell>
          <cell r="D45" t="str">
            <v>105/08/31</v>
          </cell>
          <cell r="E45" t="str">
            <v>收</v>
          </cell>
          <cell r="F45" t="str">
            <v>一銀定存4000萬利息</v>
          </cell>
          <cell r="G45">
            <v>18042</v>
          </cell>
          <cell r="H45">
            <v>0</v>
          </cell>
        </row>
        <row r="46">
          <cell r="A46">
            <v>105080017</v>
          </cell>
          <cell r="B46">
            <v>1120201</v>
          </cell>
          <cell r="C46" t="str">
            <v>支票存款－一銀6-3</v>
          </cell>
          <cell r="D46" t="str">
            <v>105/08/31</v>
          </cell>
          <cell r="E46" t="str">
            <v>收</v>
          </cell>
          <cell r="F46" t="str">
            <v>收重補修學分費及車資等(8/1入帳)</v>
          </cell>
          <cell r="G46">
            <v>223840</v>
          </cell>
          <cell r="H46">
            <v>0</v>
          </cell>
        </row>
        <row r="47">
          <cell r="A47">
            <v>105080018</v>
          </cell>
          <cell r="B47">
            <v>1120201</v>
          </cell>
          <cell r="C47" t="str">
            <v>支票存款－一銀6-3</v>
          </cell>
          <cell r="D47" t="str">
            <v>105/08/31</v>
          </cell>
          <cell r="E47" t="str">
            <v>收</v>
          </cell>
          <cell r="F47" t="str">
            <v>收服裝及重補修學分費等(8/10入帳)</v>
          </cell>
          <cell r="G47">
            <v>185086</v>
          </cell>
          <cell r="H47">
            <v>0</v>
          </cell>
        </row>
        <row r="48">
          <cell r="A48">
            <v>105080028</v>
          </cell>
          <cell r="B48">
            <v>1120201</v>
          </cell>
          <cell r="C48" t="str">
            <v>支票存款－一銀6-3</v>
          </cell>
          <cell r="D48" t="str">
            <v>105/08/31</v>
          </cell>
          <cell r="E48" t="str">
            <v>支</v>
          </cell>
          <cell r="F48" t="str">
            <v>8月份日夜教職員薪津</v>
          </cell>
          <cell r="G48">
            <v>0</v>
          </cell>
          <cell r="H48">
            <v>4057974</v>
          </cell>
        </row>
        <row r="49">
          <cell r="A49">
            <v>105080029</v>
          </cell>
          <cell r="B49">
            <v>1120201</v>
          </cell>
          <cell r="C49" t="str">
            <v>支票存款－一銀6-3</v>
          </cell>
          <cell r="D49" t="str">
            <v>105/08/31</v>
          </cell>
          <cell r="E49" t="str">
            <v>支</v>
          </cell>
          <cell r="F49" t="str">
            <v>8月份會計夜津貼</v>
          </cell>
          <cell r="G49">
            <v>0</v>
          </cell>
          <cell r="H49">
            <v>20185</v>
          </cell>
        </row>
        <row r="50">
          <cell r="A50">
            <v>105080030</v>
          </cell>
          <cell r="B50">
            <v>1120201</v>
          </cell>
          <cell r="C50" t="str">
            <v>支票存款－一銀6-3</v>
          </cell>
          <cell r="D50" t="str">
            <v>105/08/31</v>
          </cell>
          <cell r="E50" t="str">
            <v>支</v>
          </cell>
          <cell r="F50" t="str">
            <v>4位退休教職員8月份超額公保年金</v>
          </cell>
          <cell r="G50">
            <v>0</v>
          </cell>
          <cell r="H50">
            <v>11122</v>
          </cell>
        </row>
        <row r="51">
          <cell r="A51">
            <v>105080031</v>
          </cell>
          <cell r="B51">
            <v>1120201</v>
          </cell>
          <cell r="C51" t="str">
            <v>支票存款－一銀6-3</v>
          </cell>
          <cell r="D51" t="str">
            <v>105/08/31</v>
          </cell>
          <cell r="E51" t="str">
            <v>支</v>
          </cell>
          <cell r="F51" t="str">
            <v>支代扣8月份教職員稅額</v>
          </cell>
          <cell r="G51">
            <v>0</v>
          </cell>
          <cell r="H51">
            <v>34642</v>
          </cell>
        </row>
        <row r="52">
          <cell r="A52">
            <v>105080032</v>
          </cell>
          <cell r="B52">
            <v>1120201</v>
          </cell>
          <cell r="C52" t="str">
            <v>支票存款－一銀6-3</v>
          </cell>
          <cell r="D52" t="str">
            <v>105/08/31</v>
          </cell>
          <cell r="E52" t="str">
            <v>支</v>
          </cell>
          <cell r="F52" t="str">
            <v>暑期建教新生課程用糖槳、果汁等飲料乙批</v>
          </cell>
          <cell r="G52">
            <v>0</v>
          </cell>
          <cell r="H52">
            <v>30134</v>
          </cell>
        </row>
        <row r="53">
          <cell r="A53">
            <v>105080033</v>
          </cell>
          <cell r="B53">
            <v>1120201</v>
          </cell>
          <cell r="C53" t="str">
            <v>支票存款－一銀6-3</v>
          </cell>
          <cell r="D53" t="str">
            <v>105/08/31</v>
          </cell>
          <cell r="E53" t="str">
            <v>支</v>
          </cell>
          <cell r="F53" t="str">
            <v>建教新生實習用萬用板等耗材</v>
          </cell>
          <cell r="G53">
            <v>0</v>
          </cell>
          <cell r="H53">
            <v>19000</v>
          </cell>
        </row>
        <row r="54">
          <cell r="A54">
            <v>105080034</v>
          </cell>
          <cell r="B54">
            <v>1120201</v>
          </cell>
          <cell r="C54" t="str">
            <v>支票存款－一銀6-3</v>
          </cell>
          <cell r="D54" t="str">
            <v>105/08/31</v>
          </cell>
          <cell r="E54" t="str">
            <v>支</v>
          </cell>
          <cell r="F54" t="str">
            <v>大樓水槽排水管線整修</v>
          </cell>
          <cell r="G54">
            <v>0</v>
          </cell>
          <cell r="H54">
            <v>130725</v>
          </cell>
        </row>
        <row r="55">
          <cell r="A55">
            <v>105080035</v>
          </cell>
          <cell r="B55">
            <v>1120201</v>
          </cell>
          <cell r="C55" t="str">
            <v>支票存款－一銀6-3</v>
          </cell>
          <cell r="D55" t="str">
            <v>105/08/31</v>
          </cell>
          <cell r="E55" t="str">
            <v>支</v>
          </cell>
          <cell r="F55" t="str">
            <v>建教新生實習用音樂盒等耗材</v>
          </cell>
          <cell r="G55">
            <v>0</v>
          </cell>
          <cell r="H55">
            <v>27000</v>
          </cell>
        </row>
        <row r="56">
          <cell r="A56">
            <v>105090001</v>
          </cell>
          <cell r="B56">
            <v>1120201</v>
          </cell>
          <cell r="C56" t="str">
            <v>支票存款－一銀6-3</v>
          </cell>
          <cell r="D56" t="str">
            <v>105/09/05</v>
          </cell>
          <cell r="E56" t="str">
            <v>轉</v>
          </cell>
          <cell r="F56" t="str">
            <v>7月份電話費(8/26自動扣帳)</v>
          </cell>
          <cell r="G56">
            <v>0</v>
          </cell>
          <cell r="H56">
            <v>2091</v>
          </cell>
        </row>
        <row r="57">
          <cell r="A57">
            <v>105090001</v>
          </cell>
          <cell r="B57">
            <v>1120201</v>
          </cell>
          <cell r="C57" t="str">
            <v>支票存款－一銀6-3</v>
          </cell>
          <cell r="D57" t="str">
            <v>105/09/05</v>
          </cell>
          <cell r="E57" t="str">
            <v>轉</v>
          </cell>
          <cell r="F57" t="str">
            <v>7月份Hinet固定制網路費(8/26自動扣帳)</v>
          </cell>
          <cell r="G57">
            <v>0</v>
          </cell>
          <cell r="H57">
            <v>2384</v>
          </cell>
        </row>
        <row r="58">
          <cell r="A58">
            <v>105090001</v>
          </cell>
          <cell r="B58">
            <v>1120201</v>
          </cell>
          <cell r="C58" t="str">
            <v>支票存款－一銀6-3</v>
          </cell>
          <cell r="D58" t="str">
            <v>105/09/05</v>
          </cell>
          <cell r="E58" t="str">
            <v>轉</v>
          </cell>
          <cell r="F58" t="str">
            <v>7月份網路費(8/26自動扣帳)</v>
          </cell>
          <cell r="G58">
            <v>0</v>
          </cell>
          <cell r="H58">
            <v>6600</v>
          </cell>
        </row>
        <row r="59">
          <cell r="A59">
            <v>105090001</v>
          </cell>
          <cell r="B59">
            <v>1120201</v>
          </cell>
          <cell r="C59" t="str">
            <v>支票存款－一銀6-3</v>
          </cell>
          <cell r="D59" t="str">
            <v>105/09/05</v>
          </cell>
          <cell r="E59" t="str">
            <v>轉</v>
          </cell>
          <cell r="F59" t="str">
            <v>7月份300M/100M網路費(8/26自動扣帳)</v>
          </cell>
          <cell r="G59">
            <v>0</v>
          </cell>
          <cell r="H59">
            <v>1699</v>
          </cell>
        </row>
        <row r="60">
          <cell r="A60">
            <v>105090001</v>
          </cell>
          <cell r="B60">
            <v>1120201</v>
          </cell>
          <cell r="C60" t="str">
            <v>支票存款－一銀6-3</v>
          </cell>
          <cell r="D60" t="str">
            <v>105/09/05</v>
          </cell>
          <cell r="E60" t="str">
            <v>支</v>
          </cell>
          <cell r="F60" t="str">
            <v>應付寒假育樂營未核銷之平安保險費</v>
          </cell>
          <cell r="G60">
            <v>0</v>
          </cell>
          <cell r="H60">
            <v>1425</v>
          </cell>
        </row>
        <row r="61">
          <cell r="A61">
            <v>105090002</v>
          </cell>
          <cell r="B61">
            <v>1120201</v>
          </cell>
          <cell r="C61" t="str">
            <v>支票存款－一銀6-3</v>
          </cell>
          <cell r="D61" t="str">
            <v>105/09/05</v>
          </cell>
          <cell r="E61" t="str">
            <v>收</v>
          </cell>
          <cell r="F61" t="str">
            <v>代收7月份富邦與愛心做朋友-汽一戊陳紹恆助學金(9/5入帳)</v>
          </cell>
          <cell r="G61">
            <v>600</v>
          </cell>
          <cell r="H61">
            <v>0</v>
          </cell>
        </row>
        <row r="62">
          <cell r="A62">
            <v>105090002</v>
          </cell>
          <cell r="B62">
            <v>1120201</v>
          </cell>
          <cell r="C62" t="str">
            <v>支票存款－一銀6-3</v>
          </cell>
          <cell r="D62" t="str">
            <v>105/09/05</v>
          </cell>
          <cell r="E62" t="str">
            <v>收</v>
          </cell>
          <cell r="F62" t="str">
            <v>代收8月份富邦與愛心做朋友-汽一戊陳紹恆助學金(9/5入帳)</v>
          </cell>
          <cell r="G62">
            <v>600</v>
          </cell>
          <cell r="H62">
            <v>0</v>
          </cell>
        </row>
        <row r="63">
          <cell r="A63">
            <v>105090002</v>
          </cell>
          <cell r="B63">
            <v>1120201</v>
          </cell>
          <cell r="C63" t="str">
            <v>支票存款－一銀6-3</v>
          </cell>
          <cell r="D63" t="str">
            <v>105/09/05</v>
          </cell>
          <cell r="E63" t="str">
            <v>支</v>
          </cell>
          <cell r="F63" t="str">
            <v>應付暑假育樂營未核銷之平安保險費</v>
          </cell>
          <cell r="G63">
            <v>0</v>
          </cell>
          <cell r="H63">
            <v>2400</v>
          </cell>
        </row>
        <row r="64">
          <cell r="A64">
            <v>105090003</v>
          </cell>
          <cell r="B64">
            <v>1120201</v>
          </cell>
          <cell r="C64" t="str">
            <v>支票存款－一銀6-3</v>
          </cell>
          <cell r="D64" t="str">
            <v>105/09/05</v>
          </cell>
          <cell r="E64" t="str">
            <v>支</v>
          </cell>
          <cell r="F64" t="str">
            <v>新生林佳潔及張芯瑜退件，退服裝費</v>
          </cell>
          <cell r="G64">
            <v>0</v>
          </cell>
          <cell r="H64">
            <v>9300</v>
          </cell>
        </row>
        <row r="65">
          <cell r="A65">
            <v>105090004</v>
          </cell>
          <cell r="B65">
            <v>1120201</v>
          </cell>
          <cell r="C65" t="str">
            <v>支票存款－一銀6-3</v>
          </cell>
          <cell r="D65" t="str">
            <v>105/09/05</v>
          </cell>
          <cell r="E65" t="str">
            <v>支</v>
          </cell>
          <cell r="F65" t="str">
            <v>演二黃浩剛8/22轉學，退註冊費</v>
          </cell>
          <cell r="G65">
            <v>0</v>
          </cell>
          <cell r="H65">
            <v>2741</v>
          </cell>
        </row>
        <row r="66">
          <cell r="A66">
            <v>105090005</v>
          </cell>
          <cell r="B66">
            <v>1120201</v>
          </cell>
          <cell r="C66" t="str">
            <v>支票存款－一銀6-3</v>
          </cell>
          <cell r="D66" t="str">
            <v>105/09/05</v>
          </cell>
          <cell r="E66" t="str">
            <v>支</v>
          </cell>
          <cell r="F66" t="str">
            <v>建資二吳俊廷8/22休學，退註冊費</v>
          </cell>
          <cell r="G66">
            <v>0</v>
          </cell>
          <cell r="H66">
            <v>9593</v>
          </cell>
        </row>
        <row r="67">
          <cell r="A67">
            <v>105090006</v>
          </cell>
          <cell r="B67">
            <v>1120201</v>
          </cell>
          <cell r="C67" t="str">
            <v>支票存款－一銀6-3</v>
          </cell>
          <cell r="D67" t="str">
            <v>105/09/05</v>
          </cell>
          <cell r="E67" t="str">
            <v>支</v>
          </cell>
          <cell r="F67" t="str">
            <v>建資一邱俊吉8/23轉正資一，全退重註</v>
          </cell>
          <cell r="G67">
            <v>0</v>
          </cell>
          <cell r="H67">
            <v>7306</v>
          </cell>
        </row>
        <row r="68">
          <cell r="A68">
            <v>105090007</v>
          </cell>
          <cell r="B68">
            <v>1120201</v>
          </cell>
          <cell r="C68" t="str">
            <v>支票存款－一銀6-3</v>
          </cell>
          <cell r="D68" t="str">
            <v>105/09/05</v>
          </cell>
          <cell r="E68" t="str">
            <v>支</v>
          </cell>
          <cell r="F68" t="str">
            <v>汽車科基礎訓練用車輪配重拆卸器等材料</v>
          </cell>
          <cell r="G68">
            <v>0</v>
          </cell>
          <cell r="H68">
            <v>59820</v>
          </cell>
        </row>
        <row r="69">
          <cell r="A69">
            <v>105090008</v>
          </cell>
          <cell r="B69">
            <v>1120201</v>
          </cell>
          <cell r="C69" t="str">
            <v>支票存款－一銀6-3</v>
          </cell>
          <cell r="D69" t="str">
            <v>105/09/05</v>
          </cell>
          <cell r="E69" t="str">
            <v>支</v>
          </cell>
          <cell r="F69" t="str">
            <v>8月份垃圾清運費</v>
          </cell>
          <cell r="G69">
            <v>0</v>
          </cell>
          <cell r="H69">
            <v>8400</v>
          </cell>
        </row>
        <row r="70">
          <cell r="A70">
            <v>105090009</v>
          </cell>
          <cell r="B70">
            <v>1120201</v>
          </cell>
          <cell r="C70" t="str">
            <v>支票存款－一銀6-3</v>
          </cell>
          <cell r="D70" t="str">
            <v>105/09/05</v>
          </cell>
          <cell r="E70" t="str">
            <v>支</v>
          </cell>
          <cell r="F70" t="str">
            <v>基礎訓練用碳粉匣8支</v>
          </cell>
          <cell r="G70">
            <v>0</v>
          </cell>
          <cell r="H70">
            <v>18955</v>
          </cell>
        </row>
        <row r="71">
          <cell r="A71">
            <v>105090010</v>
          </cell>
          <cell r="B71">
            <v>1120201</v>
          </cell>
          <cell r="C71" t="str">
            <v>支票存款－一銀6-3</v>
          </cell>
          <cell r="D71" t="str">
            <v>105/09/05</v>
          </cell>
          <cell r="E71" t="str">
            <v>支</v>
          </cell>
          <cell r="F71" t="str">
            <v>基礎訓練維護組件及線材</v>
          </cell>
          <cell r="G71">
            <v>0</v>
          </cell>
          <cell r="H71">
            <v>8000</v>
          </cell>
        </row>
        <row r="72">
          <cell r="A72">
            <v>105090011</v>
          </cell>
          <cell r="B72">
            <v>1120201</v>
          </cell>
          <cell r="C72" t="str">
            <v>支票存款－一銀6-3</v>
          </cell>
          <cell r="D72" t="str">
            <v>105/09/05</v>
          </cell>
          <cell r="E72" t="str">
            <v>支</v>
          </cell>
          <cell r="F72" t="str">
            <v>105上作業本</v>
          </cell>
          <cell r="G72">
            <v>0</v>
          </cell>
          <cell r="H72">
            <v>569000</v>
          </cell>
        </row>
        <row r="73">
          <cell r="A73">
            <v>105090012</v>
          </cell>
          <cell r="B73">
            <v>1120201</v>
          </cell>
          <cell r="C73" t="str">
            <v>支票存款－一銀6-3</v>
          </cell>
          <cell r="D73" t="str">
            <v>105/09/05</v>
          </cell>
          <cell r="E73" t="str">
            <v>支</v>
          </cell>
          <cell r="F73" t="str">
            <v>基礎訓練用紙</v>
          </cell>
          <cell r="G73">
            <v>0</v>
          </cell>
          <cell r="H73">
            <v>14918</v>
          </cell>
        </row>
        <row r="74">
          <cell r="A74">
            <v>105090013</v>
          </cell>
          <cell r="B74">
            <v>1120201</v>
          </cell>
          <cell r="C74" t="str">
            <v>支票存款－一銀6-3</v>
          </cell>
          <cell r="D74" t="str">
            <v>105/09/05</v>
          </cell>
          <cell r="E74" t="str">
            <v>支</v>
          </cell>
          <cell r="F74" t="str">
            <v>105學年上學期運動服</v>
          </cell>
          <cell r="G74">
            <v>0</v>
          </cell>
          <cell r="H74">
            <v>485000</v>
          </cell>
        </row>
        <row r="75">
          <cell r="A75">
            <v>105090014</v>
          </cell>
          <cell r="B75">
            <v>1120201</v>
          </cell>
          <cell r="C75" t="str">
            <v>支票存款－一銀6-3</v>
          </cell>
          <cell r="D75" t="str">
            <v>105/09/05</v>
          </cell>
          <cell r="E75" t="str">
            <v>支</v>
          </cell>
          <cell r="F75" t="str">
            <v>105學年腰帶</v>
          </cell>
          <cell r="G75">
            <v>0</v>
          </cell>
          <cell r="H75">
            <v>3700</v>
          </cell>
        </row>
        <row r="76">
          <cell r="A76">
            <v>105090015</v>
          </cell>
          <cell r="B76">
            <v>1120201</v>
          </cell>
          <cell r="C76" t="str">
            <v>支票存款－一銀6-3</v>
          </cell>
          <cell r="D76" t="str">
            <v>105/09/05</v>
          </cell>
          <cell r="E76" t="str">
            <v>支</v>
          </cell>
          <cell r="F76" t="str">
            <v>致陳新惠老師父喪之高架花籃一對</v>
          </cell>
          <cell r="G76">
            <v>0</v>
          </cell>
          <cell r="H76">
            <v>2000</v>
          </cell>
        </row>
        <row r="77">
          <cell r="A77">
            <v>105090016</v>
          </cell>
          <cell r="B77">
            <v>1120201</v>
          </cell>
          <cell r="C77" t="str">
            <v>支票存款－一銀6-3</v>
          </cell>
          <cell r="D77" t="str">
            <v>105/09/05</v>
          </cell>
          <cell r="E77" t="str">
            <v>支</v>
          </cell>
          <cell r="F77" t="str">
            <v>公關餐敘及停車費</v>
          </cell>
          <cell r="G77">
            <v>0</v>
          </cell>
          <cell r="H77">
            <v>8160</v>
          </cell>
        </row>
        <row r="78">
          <cell r="A78">
            <v>105090017</v>
          </cell>
          <cell r="B78">
            <v>1120201</v>
          </cell>
          <cell r="C78" t="str">
            <v>支票存款－一銀6-3</v>
          </cell>
          <cell r="D78" t="str">
            <v>105/09/05</v>
          </cell>
          <cell r="E78" t="str">
            <v>支</v>
          </cell>
          <cell r="F78" t="str">
            <v>人事主任參加公務統計報表研習之油資及新進教師研習餐費</v>
          </cell>
          <cell r="G78">
            <v>0</v>
          </cell>
          <cell r="H78">
            <v>1648</v>
          </cell>
        </row>
        <row r="79">
          <cell r="A79">
            <v>105090018</v>
          </cell>
          <cell r="B79">
            <v>1120201</v>
          </cell>
          <cell r="C79" t="str">
            <v>支票存款－一銀6-3</v>
          </cell>
          <cell r="D79" t="str">
            <v>105/09/05</v>
          </cell>
          <cell r="E79" t="str">
            <v>支</v>
          </cell>
          <cell r="F79" t="str">
            <v>(學務處)洗手台刷、鐵夾、垃圾筒等掃除用具一批</v>
          </cell>
          <cell r="G79">
            <v>0</v>
          </cell>
          <cell r="H79">
            <v>5951</v>
          </cell>
        </row>
        <row r="80">
          <cell r="A80">
            <v>105090019</v>
          </cell>
          <cell r="B80">
            <v>1120201</v>
          </cell>
          <cell r="C80" t="str">
            <v>支票存款－一銀6-3</v>
          </cell>
          <cell r="D80" t="str">
            <v>105/09/05</v>
          </cell>
          <cell r="E80" t="str">
            <v>支</v>
          </cell>
          <cell r="F80" t="str">
            <v>(影視科)訊號線、接頭等課程用材料一批(基礎訓練)</v>
          </cell>
          <cell r="G80">
            <v>0</v>
          </cell>
          <cell r="H80">
            <v>16136</v>
          </cell>
        </row>
        <row r="81">
          <cell r="A81">
            <v>105090020</v>
          </cell>
          <cell r="B81">
            <v>1120201</v>
          </cell>
          <cell r="C81" t="str">
            <v>支票存款－一銀6-3</v>
          </cell>
          <cell r="D81" t="str">
            <v>105/09/05</v>
          </cell>
          <cell r="E81" t="str">
            <v>支</v>
          </cell>
          <cell r="F81" t="str">
            <v>(影視科)無線麥克風及相關配件器材維修(基礎訓練)</v>
          </cell>
          <cell r="G81">
            <v>0</v>
          </cell>
          <cell r="H81">
            <v>7980</v>
          </cell>
        </row>
        <row r="82">
          <cell r="A82">
            <v>105090021</v>
          </cell>
          <cell r="B82">
            <v>1120201</v>
          </cell>
          <cell r="C82" t="str">
            <v>支票存款－一銀6-3</v>
          </cell>
          <cell r="D82" t="str">
            <v>105/09/05</v>
          </cell>
          <cell r="E82" t="str">
            <v>支</v>
          </cell>
          <cell r="F82" t="str">
            <v>致教職員呂慕義等四人婚喪生產福利金</v>
          </cell>
          <cell r="G82">
            <v>0</v>
          </cell>
          <cell r="H82">
            <v>9000</v>
          </cell>
        </row>
        <row r="83">
          <cell r="A83">
            <v>105090022</v>
          </cell>
          <cell r="B83">
            <v>1120201</v>
          </cell>
          <cell r="C83" t="str">
            <v>支票存款－一銀6-3</v>
          </cell>
          <cell r="D83" t="str">
            <v>105/09/05</v>
          </cell>
          <cell r="E83" t="str">
            <v>支</v>
          </cell>
          <cell r="F83" t="str">
            <v>輔導室辦理親師研習「如何與青少年談性說愛」之講師胡國強鐘點費</v>
          </cell>
          <cell r="G83">
            <v>0</v>
          </cell>
          <cell r="H83">
            <v>3200</v>
          </cell>
        </row>
        <row r="84">
          <cell r="A84">
            <v>105090023</v>
          </cell>
          <cell r="B84">
            <v>1120201</v>
          </cell>
          <cell r="C84" t="str">
            <v>支票存款－一銀6-3</v>
          </cell>
          <cell r="D84" t="str">
            <v>105/09/05</v>
          </cell>
          <cell r="E84" t="str">
            <v>支</v>
          </cell>
          <cell r="F84" t="str">
            <v>8/1、8/5教官陳宜君至新竹參加軍訓教官教學評鑑之交通費</v>
          </cell>
          <cell r="G84">
            <v>0</v>
          </cell>
          <cell r="H84">
            <v>696</v>
          </cell>
        </row>
        <row r="85">
          <cell r="A85">
            <v>105090024</v>
          </cell>
          <cell r="B85">
            <v>1120201</v>
          </cell>
          <cell r="C85" t="str">
            <v>支票存款－一銀6-3</v>
          </cell>
          <cell r="D85" t="str">
            <v>105/09/05</v>
          </cell>
          <cell r="E85" t="str">
            <v>支</v>
          </cell>
          <cell r="F85" t="str">
            <v>0539-S2七萬公里定期保養</v>
          </cell>
          <cell r="G85">
            <v>0</v>
          </cell>
          <cell r="H85">
            <v>5465</v>
          </cell>
        </row>
        <row r="86">
          <cell r="A86">
            <v>105090025</v>
          </cell>
          <cell r="B86">
            <v>1120201</v>
          </cell>
          <cell r="C86" t="str">
            <v>支票存款－一銀6-3</v>
          </cell>
          <cell r="D86" t="str">
            <v>105/09/05</v>
          </cell>
          <cell r="E86" t="str">
            <v>支</v>
          </cell>
          <cell r="F86" t="str">
            <v>寄送學生註冊單郵資</v>
          </cell>
          <cell r="G86">
            <v>0</v>
          </cell>
          <cell r="H86">
            <v>965</v>
          </cell>
        </row>
        <row r="87">
          <cell r="A87">
            <v>105090026</v>
          </cell>
          <cell r="B87">
            <v>1120201</v>
          </cell>
          <cell r="C87" t="str">
            <v>支票存款－一銀6-3</v>
          </cell>
          <cell r="D87" t="str">
            <v>105/09/05</v>
          </cell>
          <cell r="E87" t="str">
            <v>支</v>
          </cell>
          <cell r="F87" t="str">
            <v>辦理建教廠校協調會議之茶點及餐盒</v>
          </cell>
          <cell r="G87">
            <v>0</v>
          </cell>
          <cell r="H87">
            <v>4040</v>
          </cell>
        </row>
        <row r="88">
          <cell r="A88">
            <v>105090027</v>
          </cell>
          <cell r="B88">
            <v>1120201</v>
          </cell>
          <cell r="C88" t="str">
            <v>支票存款－一銀6-3</v>
          </cell>
          <cell r="D88" t="str">
            <v>105/09/05</v>
          </cell>
          <cell r="E88" t="str">
            <v>支</v>
          </cell>
          <cell r="F88" t="str">
            <v>支代收8月份信昌機械駐廠老師行政費(葉世林)</v>
          </cell>
          <cell r="G88">
            <v>0</v>
          </cell>
          <cell r="H88">
            <v>33000</v>
          </cell>
        </row>
        <row r="89">
          <cell r="A89">
            <v>105090002</v>
          </cell>
          <cell r="B89">
            <v>1120201</v>
          </cell>
          <cell r="C89" t="str">
            <v>支票存款－一銀6-3</v>
          </cell>
          <cell r="D89" t="str">
            <v>105/09/06</v>
          </cell>
          <cell r="E89" t="str">
            <v>轉</v>
          </cell>
          <cell r="F89" t="str">
            <v>105/06/07~105/08/05校本部用水(8/15自動扣帳)</v>
          </cell>
          <cell r="G89">
            <v>0</v>
          </cell>
          <cell r="H89">
            <v>4949</v>
          </cell>
        </row>
        <row r="90">
          <cell r="A90">
            <v>105090002</v>
          </cell>
          <cell r="B90">
            <v>1120201</v>
          </cell>
          <cell r="C90" t="str">
            <v>支票存款－一銀6-3</v>
          </cell>
          <cell r="D90" t="str">
            <v>105/09/06</v>
          </cell>
          <cell r="E90" t="str">
            <v>轉</v>
          </cell>
          <cell r="F90" t="str">
            <v>105/06/07~105/08/05實習工廠用水(8/15自動扣帳)</v>
          </cell>
          <cell r="G90">
            <v>0</v>
          </cell>
          <cell r="H90">
            <v>6388</v>
          </cell>
        </row>
        <row r="91">
          <cell r="A91">
            <v>105090028</v>
          </cell>
          <cell r="B91">
            <v>1120201</v>
          </cell>
          <cell r="C91" t="str">
            <v>支票存款－一銀6-3</v>
          </cell>
          <cell r="D91" t="str">
            <v>105/09/06</v>
          </cell>
          <cell r="E91" t="str">
            <v>支</v>
          </cell>
          <cell r="F91" t="str">
            <v>公務信件郵資、停車費、雜支等</v>
          </cell>
          <cell r="G91">
            <v>0</v>
          </cell>
          <cell r="H91">
            <v>2614</v>
          </cell>
        </row>
        <row r="92">
          <cell r="A92">
            <v>105090029</v>
          </cell>
          <cell r="B92">
            <v>1120201</v>
          </cell>
          <cell r="C92" t="str">
            <v>支票存款－一銀6-3</v>
          </cell>
          <cell r="D92" t="str">
            <v>105/09/06</v>
          </cell>
          <cell r="E92" t="str">
            <v>支</v>
          </cell>
          <cell r="F92" t="str">
            <v>325教室課表框附壓克力板</v>
          </cell>
          <cell r="G92">
            <v>0</v>
          </cell>
          <cell r="H92">
            <v>950</v>
          </cell>
        </row>
        <row r="93">
          <cell r="A93">
            <v>105090030</v>
          </cell>
          <cell r="B93">
            <v>1120201</v>
          </cell>
          <cell r="C93" t="str">
            <v>支票存款－一銀6-3</v>
          </cell>
          <cell r="D93" t="str">
            <v>105/09/06</v>
          </cell>
          <cell r="E93" t="str">
            <v>支</v>
          </cell>
          <cell r="F93" t="str">
            <v>105學年度一年級新生制服</v>
          </cell>
          <cell r="G93">
            <v>0</v>
          </cell>
          <cell r="H93">
            <v>340800</v>
          </cell>
        </row>
        <row r="94">
          <cell r="A94">
            <v>105090031</v>
          </cell>
          <cell r="B94">
            <v>1120201</v>
          </cell>
          <cell r="C94" t="str">
            <v>支票存款－一銀6-3</v>
          </cell>
          <cell r="D94" t="str">
            <v>105/09/06</v>
          </cell>
          <cell r="E94" t="str">
            <v>支</v>
          </cell>
          <cell r="F94" t="str">
            <v>寄送資料郵資及基礎訓練資料影印費</v>
          </cell>
          <cell r="G94">
            <v>0</v>
          </cell>
          <cell r="H94">
            <v>605</v>
          </cell>
        </row>
        <row r="95">
          <cell r="A95">
            <v>105090032</v>
          </cell>
          <cell r="B95">
            <v>1120201</v>
          </cell>
          <cell r="C95" t="str">
            <v>支票存款－一銀6-3</v>
          </cell>
          <cell r="D95" t="str">
            <v>105/09/06</v>
          </cell>
          <cell r="E95" t="str">
            <v>支</v>
          </cell>
          <cell r="F95" t="str">
            <v>(學務處)環保志工執勤獎勵飲品及獎勵金</v>
          </cell>
          <cell r="G95">
            <v>0</v>
          </cell>
          <cell r="H95">
            <v>1148</v>
          </cell>
        </row>
        <row r="96">
          <cell r="A96">
            <v>105090033</v>
          </cell>
          <cell r="B96">
            <v>1120201</v>
          </cell>
          <cell r="C96" t="str">
            <v>支票存款－一銀6-3</v>
          </cell>
          <cell r="D96" t="str">
            <v>105/09/06</v>
          </cell>
          <cell r="E96" t="str">
            <v>支</v>
          </cell>
          <cell r="F96" t="str">
            <v>品德教育教師研習之講師傅木龍鐘點費(1600*4時)</v>
          </cell>
          <cell r="G96">
            <v>0</v>
          </cell>
          <cell r="H96">
            <v>6400</v>
          </cell>
        </row>
        <row r="97">
          <cell r="A97">
            <v>105090034</v>
          </cell>
          <cell r="B97">
            <v>1120201</v>
          </cell>
          <cell r="C97" t="str">
            <v>支票存款－一銀6-3</v>
          </cell>
          <cell r="D97" t="str">
            <v>105/09/06</v>
          </cell>
          <cell r="E97" t="str">
            <v>支</v>
          </cell>
          <cell r="F97" t="str">
            <v>(學務處)績優生輔志工獎助金</v>
          </cell>
          <cell r="G97">
            <v>0</v>
          </cell>
          <cell r="H97">
            <v>800</v>
          </cell>
        </row>
        <row r="98">
          <cell r="A98">
            <v>105090035</v>
          </cell>
          <cell r="B98">
            <v>1120201</v>
          </cell>
          <cell r="C98" t="str">
            <v>支票存款－一銀6-3</v>
          </cell>
          <cell r="D98" t="str">
            <v>105/09/06</v>
          </cell>
          <cell r="E98" t="str">
            <v>支</v>
          </cell>
          <cell r="F98" t="str">
            <v>公關餐敘用酒一批</v>
          </cell>
          <cell r="G98">
            <v>0</v>
          </cell>
          <cell r="H98">
            <v>7200</v>
          </cell>
        </row>
        <row r="99">
          <cell r="A99">
            <v>105090036</v>
          </cell>
          <cell r="B99">
            <v>1120201</v>
          </cell>
          <cell r="C99" t="str">
            <v>支票存款－一銀6-3</v>
          </cell>
          <cell r="D99" t="str">
            <v>105/09/06</v>
          </cell>
          <cell r="E99" t="str">
            <v>支</v>
          </cell>
          <cell r="F99" t="str">
            <v>贈技能競賽裁判長及教授公關禮品</v>
          </cell>
          <cell r="G99">
            <v>0</v>
          </cell>
          <cell r="H99">
            <v>3801</v>
          </cell>
        </row>
        <row r="100">
          <cell r="A100">
            <v>105090037</v>
          </cell>
          <cell r="B100">
            <v>1120201</v>
          </cell>
          <cell r="C100" t="str">
            <v>支票存款－一銀6-3</v>
          </cell>
          <cell r="D100" t="str">
            <v>105/09/06</v>
          </cell>
          <cell r="E100" t="str">
            <v>支</v>
          </cell>
          <cell r="F100" t="str">
            <v>104學年度第5次重補修教師鐘點費</v>
          </cell>
          <cell r="G100">
            <v>0</v>
          </cell>
          <cell r="H100">
            <v>49600</v>
          </cell>
        </row>
        <row r="101">
          <cell r="A101">
            <v>105090038</v>
          </cell>
          <cell r="B101">
            <v>1120201</v>
          </cell>
          <cell r="C101" t="str">
            <v>支票存款－一銀6-3</v>
          </cell>
          <cell r="D101" t="str">
            <v>105/09/06</v>
          </cell>
          <cell r="E101" t="str">
            <v>支</v>
          </cell>
          <cell r="F101" t="str">
            <v>建教班基礎訓練導師費及教師鐘點費(基礎訓練)</v>
          </cell>
          <cell r="G101">
            <v>0</v>
          </cell>
          <cell r="H101">
            <v>219600</v>
          </cell>
        </row>
        <row r="102">
          <cell r="A102">
            <v>105090039</v>
          </cell>
          <cell r="B102">
            <v>1120201</v>
          </cell>
          <cell r="C102" t="str">
            <v>支票存款－一銀6-3</v>
          </cell>
          <cell r="D102" t="str">
            <v>105/09/06</v>
          </cell>
          <cell r="E102" t="str">
            <v>支</v>
          </cell>
          <cell r="F102" t="str">
            <v>(演藝科)5樓服裝間防撞貼條</v>
          </cell>
          <cell r="G102">
            <v>0</v>
          </cell>
          <cell r="H102">
            <v>880</v>
          </cell>
        </row>
        <row r="103">
          <cell r="A103">
            <v>105090040</v>
          </cell>
          <cell r="B103">
            <v>1120201</v>
          </cell>
          <cell r="C103" t="str">
            <v>支票存款－一銀6-3</v>
          </cell>
          <cell r="D103" t="str">
            <v>105/09/06</v>
          </cell>
          <cell r="E103" t="str">
            <v>支</v>
          </cell>
          <cell r="F103" t="str">
            <v>7月份兼任教員勞保費</v>
          </cell>
          <cell r="G103">
            <v>0</v>
          </cell>
          <cell r="H103">
            <v>112599</v>
          </cell>
        </row>
        <row r="104">
          <cell r="A104">
            <v>105090041</v>
          </cell>
          <cell r="B104">
            <v>1120201</v>
          </cell>
          <cell r="C104" t="str">
            <v>支票存款－一銀6-3</v>
          </cell>
          <cell r="D104" t="str">
            <v>105/09/06</v>
          </cell>
          <cell r="E104" t="str">
            <v>支</v>
          </cell>
          <cell r="F104" t="str">
            <v>7月份專兼任教職員健保費</v>
          </cell>
          <cell r="G104">
            <v>0</v>
          </cell>
          <cell r="H104">
            <v>251287</v>
          </cell>
        </row>
        <row r="105">
          <cell r="A105">
            <v>105090042</v>
          </cell>
          <cell r="B105">
            <v>1120201</v>
          </cell>
          <cell r="C105" t="str">
            <v>支票存款－一銀6-3</v>
          </cell>
          <cell r="D105" t="str">
            <v>105/09/06</v>
          </cell>
          <cell r="E105" t="str">
            <v>支</v>
          </cell>
          <cell r="F105" t="str">
            <v>輔導教師黃雅慧參加特教E化網路研習之交通費</v>
          </cell>
          <cell r="G105">
            <v>0</v>
          </cell>
          <cell r="H105">
            <v>1028</v>
          </cell>
        </row>
        <row r="106">
          <cell r="A106">
            <v>105090043</v>
          </cell>
          <cell r="B106">
            <v>1120201</v>
          </cell>
          <cell r="C106" t="str">
            <v>支票存款－一銀6-3</v>
          </cell>
          <cell r="D106" t="str">
            <v>105/09/07</v>
          </cell>
          <cell r="E106" t="str">
            <v>支</v>
          </cell>
          <cell r="F106" t="str">
            <v>碳粉匣一支</v>
          </cell>
          <cell r="G106">
            <v>0</v>
          </cell>
          <cell r="H106">
            <v>780</v>
          </cell>
        </row>
        <row r="107">
          <cell r="A107">
            <v>105090044</v>
          </cell>
          <cell r="B107">
            <v>1120201</v>
          </cell>
          <cell r="C107" t="str">
            <v>支票存款－一銀6-3</v>
          </cell>
          <cell r="D107" t="str">
            <v>105/09/07</v>
          </cell>
          <cell r="E107" t="str">
            <v>支</v>
          </cell>
          <cell r="F107" t="str">
            <v>教師節海報及防災海報比賽用紙</v>
          </cell>
          <cell r="G107">
            <v>0</v>
          </cell>
          <cell r="H107">
            <v>250</v>
          </cell>
        </row>
        <row r="108">
          <cell r="A108">
            <v>105090045</v>
          </cell>
          <cell r="B108">
            <v>1120201</v>
          </cell>
          <cell r="C108" t="str">
            <v>支票存款－一銀6-3</v>
          </cell>
          <cell r="D108" t="str">
            <v>105/09/07</v>
          </cell>
          <cell r="E108" t="str">
            <v>支</v>
          </cell>
          <cell r="F108" t="str">
            <v>社團用計時計分器、24秒計時器(優質105-4，自籌1萬)</v>
          </cell>
          <cell r="G108">
            <v>0</v>
          </cell>
          <cell r="H108">
            <v>50000</v>
          </cell>
        </row>
        <row r="109">
          <cell r="A109">
            <v>105090046</v>
          </cell>
          <cell r="B109">
            <v>1120201</v>
          </cell>
          <cell r="C109" t="str">
            <v>支票存款－一銀6-3</v>
          </cell>
          <cell r="D109" t="str">
            <v>105/09/07</v>
          </cell>
          <cell r="E109" t="str">
            <v>支</v>
          </cell>
          <cell r="F109" t="str">
            <v>教學大樓二樓機房改配電源線</v>
          </cell>
          <cell r="G109">
            <v>0</v>
          </cell>
          <cell r="H109">
            <v>8400</v>
          </cell>
        </row>
        <row r="110">
          <cell r="A110">
            <v>105090047</v>
          </cell>
          <cell r="B110">
            <v>1120201</v>
          </cell>
          <cell r="C110" t="str">
            <v>支票存款－一銀6-3</v>
          </cell>
          <cell r="D110" t="str">
            <v>105/09/08</v>
          </cell>
          <cell r="E110" t="str">
            <v>支</v>
          </cell>
          <cell r="F110" t="str">
            <v>正汽一邱翊意航8/30退件，退註冊及服裝費</v>
          </cell>
          <cell r="G110">
            <v>0</v>
          </cell>
          <cell r="H110">
            <v>14994</v>
          </cell>
        </row>
        <row r="111">
          <cell r="A111">
            <v>105090048</v>
          </cell>
          <cell r="B111">
            <v>1120201</v>
          </cell>
          <cell r="C111" t="str">
            <v>支票存款－一銀6-3</v>
          </cell>
          <cell r="D111" t="str">
            <v>105/09/08</v>
          </cell>
          <cell r="E111" t="str">
            <v>支</v>
          </cell>
          <cell r="F111" t="str">
            <v>建汽一陳建銘8/30退件，退註冊及服裝費</v>
          </cell>
          <cell r="G111">
            <v>0</v>
          </cell>
          <cell r="H111">
            <v>14294</v>
          </cell>
        </row>
        <row r="112">
          <cell r="A112">
            <v>105090049</v>
          </cell>
          <cell r="B112">
            <v>1120201</v>
          </cell>
          <cell r="C112" t="str">
            <v>支票存款－一銀6-3</v>
          </cell>
          <cell r="D112" t="str">
            <v>105/09/08</v>
          </cell>
          <cell r="E112" t="str">
            <v>支</v>
          </cell>
          <cell r="F112" t="str">
            <v>正資一吳廷軒8/30轉學，退註冊及服裝費</v>
          </cell>
          <cell r="G112">
            <v>0</v>
          </cell>
          <cell r="H112">
            <v>24167</v>
          </cell>
        </row>
        <row r="113">
          <cell r="A113">
            <v>105090050</v>
          </cell>
          <cell r="B113">
            <v>1120201</v>
          </cell>
          <cell r="C113" t="str">
            <v>支票存款－一銀6-3</v>
          </cell>
          <cell r="D113" t="str">
            <v>105/09/08</v>
          </cell>
          <cell r="E113" t="str">
            <v>支</v>
          </cell>
          <cell r="F113" t="str">
            <v>建觀一賴苡汶8/30退學，退註冊及服裝費</v>
          </cell>
          <cell r="G113">
            <v>0</v>
          </cell>
          <cell r="H113">
            <v>12478</v>
          </cell>
        </row>
        <row r="114">
          <cell r="A114">
            <v>105090051</v>
          </cell>
          <cell r="B114">
            <v>1120201</v>
          </cell>
          <cell r="C114" t="str">
            <v>支票存款－一銀6-3</v>
          </cell>
          <cell r="D114" t="str">
            <v>105/09/08</v>
          </cell>
          <cell r="E114" t="str">
            <v>支</v>
          </cell>
          <cell r="F114" t="str">
            <v>建影一賴詠璇9/1退件，退註冊及服裝費</v>
          </cell>
          <cell r="G114">
            <v>0</v>
          </cell>
          <cell r="H114">
            <v>8617</v>
          </cell>
        </row>
        <row r="115">
          <cell r="A115">
            <v>105090052</v>
          </cell>
          <cell r="B115">
            <v>1120201</v>
          </cell>
          <cell r="C115" t="str">
            <v>支票存款－一銀6-3</v>
          </cell>
          <cell r="D115" t="str">
            <v>105/09/08</v>
          </cell>
          <cell r="E115" t="str">
            <v>支</v>
          </cell>
          <cell r="F115" t="str">
            <v>演一林鈺珊9/2退件，退註冊及服裝費</v>
          </cell>
          <cell r="G115">
            <v>0</v>
          </cell>
          <cell r="H115">
            <v>2535</v>
          </cell>
        </row>
        <row r="116">
          <cell r="A116">
            <v>105090053</v>
          </cell>
          <cell r="B116">
            <v>1120201</v>
          </cell>
          <cell r="C116" t="str">
            <v>支票存款－一銀6-3</v>
          </cell>
          <cell r="D116" t="str">
            <v>105/09/08</v>
          </cell>
          <cell r="E116" t="str">
            <v>支</v>
          </cell>
          <cell r="F116" t="str">
            <v>演一陳儀芳8/31退件，退註冊及服裝費</v>
          </cell>
          <cell r="G116">
            <v>0</v>
          </cell>
          <cell r="H116">
            <v>31543</v>
          </cell>
        </row>
        <row r="117">
          <cell r="A117">
            <v>105090054</v>
          </cell>
          <cell r="B117">
            <v>1120201</v>
          </cell>
          <cell r="C117" t="str">
            <v>支票存款－一銀6-3</v>
          </cell>
          <cell r="D117" t="str">
            <v>105/09/08</v>
          </cell>
          <cell r="E117" t="str">
            <v>支</v>
          </cell>
          <cell r="F117" t="str">
            <v>演二陳冠憲8/30轉學，退註冊費</v>
          </cell>
          <cell r="G117">
            <v>0</v>
          </cell>
          <cell r="H117">
            <v>11436</v>
          </cell>
        </row>
        <row r="118">
          <cell r="A118">
            <v>105090055</v>
          </cell>
          <cell r="B118">
            <v>1120201</v>
          </cell>
          <cell r="C118" t="str">
            <v>支票存款－一銀6-3</v>
          </cell>
          <cell r="D118" t="str">
            <v>105/09/08</v>
          </cell>
          <cell r="E118" t="str">
            <v>支</v>
          </cell>
          <cell r="F118" t="str">
            <v>正影三王騰嶽8/30休學退註冊費</v>
          </cell>
          <cell r="G118">
            <v>0</v>
          </cell>
          <cell r="H118">
            <v>11451</v>
          </cell>
        </row>
        <row r="119">
          <cell r="A119">
            <v>105090056</v>
          </cell>
          <cell r="B119">
            <v>1120201</v>
          </cell>
          <cell r="C119" t="str">
            <v>支票存款－一銀6-3</v>
          </cell>
          <cell r="D119" t="str">
            <v>105/09/08</v>
          </cell>
          <cell r="E119" t="str">
            <v>支</v>
          </cell>
          <cell r="F119" t="str">
            <v>退李武錞書籍費及王祖翎及李佳蓉未申請成績單之工本費</v>
          </cell>
          <cell r="G119">
            <v>0</v>
          </cell>
          <cell r="H119">
            <v>1905</v>
          </cell>
        </row>
        <row r="120">
          <cell r="A120">
            <v>105090057</v>
          </cell>
          <cell r="B120">
            <v>1120201</v>
          </cell>
          <cell r="C120" t="str">
            <v>支票存款－一銀6-3</v>
          </cell>
          <cell r="D120" t="str">
            <v>105/09/09</v>
          </cell>
          <cell r="E120" t="str">
            <v>支</v>
          </cell>
          <cell r="F120" t="str">
            <v>八月份基礎訓練及學生專車車資</v>
          </cell>
          <cell r="G120">
            <v>0</v>
          </cell>
          <cell r="H120">
            <v>128889</v>
          </cell>
        </row>
        <row r="121">
          <cell r="A121">
            <v>105090058</v>
          </cell>
          <cell r="B121">
            <v>1120201</v>
          </cell>
          <cell r="C121" t="str">
            <v>支票存款－一銀6-3</v>
          </cell>
          <cell r="D121" t="str">
            <v>105/09/09</v>
          </cell>
          <cell r="E121" t="str">
            <v>支</v>
          </cell>
          <cell r="F121" t="str">
            <v>進觀一黃建鈞9/7退件，退註冊及服裝費</v>
          </cell>
          <cell r="G121">
            <v>0</v>
          </cell>
          <cell r="H121">
            <v>920</v>
          </cell>
        </row>
        <row r="122">
          <cell r="A122">
            <v>105090059</v>
          </cell>
          <cell r="B122">
            <v>1120201</v>
          </cell>
          <cell r="C122" t="str">
            <v>支票存款－一銀6-3</v>
          </cell>
          <cell r="D122" t="str">
            <v>105/09/09</v>
          </cell>
          <cell r="E122" t="str">
            <v>支</v>
          </cell>
          <cell r="F122" t="str">
            <v>合約費用8/1~8/31(租賃費=節電費(243100-185758)*80%)</v>
          </cell>
          <cell r="G122">
            <v>0</v>
          </cell>
          <cell r="H122">
            <v>45874</v>
          </cell>
        </row>
        <row r="123">
          <cell r="A123">
            <v>105090060</v>
          </cell>
          <cell r="B123">
            <v>1120201</v>
          </cell>
          <cell r="C123" t="str">
            <v>支票存款－一銀6-3</v>
          </cell>
          <cell r="D123" t="str">
            <v>105/09/09</v>
          </cell>
          <cell r="E123" t="str">
            <v>支</v>
          </cell>
          <cell r="F123" t="str">
            <v>105.08節費電話費及合約維護費</v>
          </cell>
          <cell r="G123">
            <v>0</v>
          </cell>
          <cell r="H123">
            <v>8523</v>
          </cell>
        </row>
        <row r="124">
          <cell r="A124">
            <v>105090003</v>
          </cell>
          <cell r="B124">
            <v>1120201</v>
          </cell>
          <cell r="C124" t="str">
            <v>支票存款－一銀6-3</v>
          </cell>
          <cell r="D124" t="str">
            <v>105/09/13</v>
          </cell>
          <cell r="E124" t="str">
            <v>收</v>
          </cell>
          <cell r="F124" t="str">
            <v>104學年度畢業生市長獎頒獎典禮工作經費(9/13入帳)</v>
          </cell>
          <cell r="G124">
            <v>100000</v>
          </cell>
          <cell r="H124">
            <v>0</v>
          </cell>
        </row>
        <row r="125">
          <cell r="A125">
            <v>105090061</v>
          </cell>
          <cell r="B125">
            <v>1120201</v>
          </cell>
          <cell r="C125" t="str">
            <v>支票存款－一銀6-3</v>
          </cell>
          <cell r="D125" t="str">
            <v>105/09/13</v>
          </cell>
          <cell r="E125" t="str">
            <v>支</v>
          </cell>
          <cell r="F125" t="str">
            <v>正汽一謝智宇、黃峻勝、簡伯任及江政諭轉正觀，全退重註$13369*4</v>
          </cell>
          <cell r="G125">
            <v>0</v>
          </cell>
          <cell r="H125">
            <v>53476</v>
          </cell>
        </row>
        <row r="126">
          <cell r="A126">
            <v>105090062</v>
          </cell>
          <cell r="B126">
            <v>1120201</v>
          </cell>
          <cell r="C126" t="str">
            <v>支票存款－一銀6-3</v>
          </cell>
          <cell r="D126" t="str">
            <v>105/09/13</v>
          </cell>
          <cell r="E126" t="str">
            <v>支</v>
          </cell>
          <cell r="F126" t="str">
            <v>正汽一張學斌轉正觀，全退重註</v>
          </cell>
          <cell r="G126">
            <v>0</v>
          </cell>
          <cell r="H126">
            <v>12311</v>
          </cell>
        </row>
        <row r="127">
          <cell r="A127">
            <v>105090063</v>
          </cell>
          <cell r="B127">
            <v>1120201</v>
          </cell>
          <cell r="C127" t="str">
            <v>支票存款－一銀6-3</v>
          </cell>
          <cell r="D127" t="str">
            <v>105/09/13</v>
          </cell>
          <cell r="E127" t="str">
            <v>支</v>
          </cell>
          <cell r="F127" t="str">
            <v>建汽一蘇浩哲轉正汽，全退重註</v>
          </cell>
          <cell r="G127">
            <v>0</v>
          </cell>
          <cell r="H127">
            <v>6249</v>
          </cell>
        </row>
        <row r="128">
          <cell r="A128">
            <v>105090064</v>
          </cell>
          <cell r="B128">
            <v>1120201</v>
          </cell>
          <cell r="C128" t="str">
            <v>支票存款－一銀6-3</v>
          </cell>
          <cell r="D128" t="str">
            <v>105/09/13</v>
          </cell>
          <cell r="E128" t="str">
            <v>支</v>
          </cell>
          <cell r="F128" t="str">
            <v>演一劉芳汶(12250)及潘雨凡(8890)轉正觀，全退重註</v>
          </cell>
          <cell r="G128">
            <v>0</v>
          </cell>
          <cell r="H128">
            <v>21140</v>
          </cell>
        </row>
        <row r="129">
          <cell r="A129">
            <v>105090065</v>
          </cell>
          <cell r="B129">
            <v>1120201</v>
          </cell>
          <cell r="C129" t="str">
            <v>支票存款－一銀6-3</v>
          </cell>
          <cell r="D129" t="str">
            <v>105/09/13</v>
          </cell>
          <cell r="E129" t="str">
            <v>支</v>
          </cell>
          <cell r="F129" t="str">
            <v>演二涂釗瑄轉正觀，全退重註</v>
          </cell>
          <cell r="G129">
            <v>0</v>
          </cell>
          <cell r="H129">
            <v>11436</v>
          </cell>
        </row>
        <row r="130">
          <cell r="A130">
            <v>105090066</v>
          </cell>
          <cell r="B130">
            <v>1120201</v>
          </cell>
          <cell r="C130" t="str">
            <v>支票存款－一銀6-3</v>
          </cell>
          <cell r="D130" t="str">
            <v>105/09/13</v>
          </cell>
          <cell r="E130" t="str">
            <v>支</v>
          </cell>
          <cell r="F130" t="str">
            <v>演二甲吳宜婷匯錯帳戶，應退溢收款項</v>
          </cell>
          <cell r="G130">
            <v>0</v>
          </cell>
          <cell r="H130">
            <v>28858</v>
          </cell>
        </row>
        <row r="131">
          <cell r="A131">
            <v>105090067</v>
          </cell>
          <cell r="B131">
            <v>1120201</v>
          </cell>
          <cell r="C131" t="str">
            <v>支票存款－一銀6-3</v>
          </cell>
          <cell r="D131" t="str">
            <v>105/09/13</v>
          </cell>
          <cell r="E131" t="str">
            <v>支</v>
          </cell>
          <cell r="F131" t="str">
            <v>輔導室行政業務用筆電一台(華碩X540SA-0041CN3700)</v>
          </cell>
          <cell r="G131">
            <v>0</v>
          </cell>
          <cell r="H131">
            <v>14784</v>
          </cell>
        </row>
        <row r="132">
          <cell r="A132">
            <v>105090068</v>
          </cell>
          <cell r="B132">
            <v>1120201</v>
          </cell>
          <cell r="C132" t="str">
            <v>支票存款－一銀6-3</v>
          </cell>
          <cell r="D132" t="str">
            <v>105/09/13</v>
          </cell>
          <cell r="E132" t="str">
            <v>支</v>
          </cell>
          <cell r="F132" t="str">
            <v>演藝科大型道具廢棄物清運共3車</v>
          </cell>
          <cell r="G132">
            <v>0</v>
          </cell>
          <cell r="H132">
            <v>18900</v>
          </cell>
        </row>
        <row r="133">
          <cell r="A133">
            <v>105090069</v>
          </cell>
          <cell r="B133">
            <v>1120201</v>
          </cell>
          <cell r="C133" t="str">
            <v>支票存款－一銀6-3</v>
          </cell>
          <cell r="D133" t="str">
            <v>105/09/13</v>
          </cell>
          <cell r="E133" t="str">
            <v>支</v>
          </cell>
          <cell r="F133" t="str">
            <v>9月份專任教職員公保費</v>
          </cell>
          <cell r="G133">
            <v>0</v>
          </cell>
          <cell r="H133">
            <v>148500</v>
          </cell>
        </row>
        <row r="134">
          <cell r="A134">
            <v>105090070</v>
          </cell>
          <cell r="B134">
            <v>1120201</v>
          </cell>
          <cell r="C134" t="str">
            <v>支票存款－一銀6-3</v>
          </cell>
          <cell r="D134" t="str">
            <v>105/09/13</v>
          </cell>
          <cell r="E134" t="str">
            <v>支</v>
          </cell>
          <cell r="F134" t="str">
            <v>退休儲金8月份教職員自付額及預付105/上學校負擔額、匯款手續費</v>
          </cell>
          <cell r="G134">
            <v>0</v>
          </cell>
          <cell r="H134">
            <v>258613</v>
          </cell>
        </row>
        <row r="135">
          <cell r="A135">
            <v>105090007</v>
          </cell>
          <cell r="B135">
            <v>1120201</v>
          </cell>
          <cell r="C135" t="str">
            <v>支票存款－一銀6-3</v>
          </cell>
          <cell r="D135" t="str">
            <v>105/09/14</v>
          </cell>
          <cell r="E135" t="str">
            <v>轉</v>
          </cell>
          <cell r="F135" t="str">
            <v>七月份校本部用電(8/23自動扣帳)</v>
          </cell>
          <cell r="G135">
            <v>0</v>
          </cell>
          <cell r="H135">
            <v>193412</v>
          </cell>
        </row>
        <row r="136">
          <cell r="A136">
            <v>105090007</v>
          </cell>
          <cell r="B136">
            <v>1120201</v>
          </cell>
          <cell r="C136" t="str">
            <v>支票存款－一銀6-3</v>
          </cell>
          <cell r="D136" t="str">
            <v>105/09/14</v>
          </cell>
          <cell r="E136" t="str">
            <v>轉</v>
          </cell>
          <cell r="F136" t="str">
            <v>七月份實習工廠用電(8/23自動扣帳)</v>
          </cell>
          <cell r="G136">
            <v>0</v>
          </cell>
          <cell r="H136">
            <v>64646</v>
          </cell>
        </row>
        <row r="137">
          <cell r="A137">
            <v>105090008</v>
          </cell>
          <cell r="B137">
            <v>1120201</v>
          </cell>
          <cell r="C137" t="str">
            <v>支票存款－一銀6-3</v>
          </cell>
          <cell r="D137" t="str">
            <v>105/09/14</v>
          </cell>
          <cell r="E137" t="str">
            <v>轉</v>
          </cell>
          <cell r="F137" t="str">
            <v>七月份公務用手機通話費(8/26自動扣帳)</v>
          </cell>
          <cell r="G137">
            <v>0</v>
          </cell>
          <cell r="H137">
            <v>1006</v>
          </cell>
        </row>
        <row r="138">
          <cell r="A138">
            <v>105090008</v>
          </cell>
          <cell r="B138">
            <v>1120201</v>
          </cell>
          <cell r="C138" t="str">
            <v>支票存款－一銀6-3</v>
          </cell>
          <cell r="D138" t="str">
            <v>105/09/14</v>
          </cell>
          <cell r="E138" t="str">
            <v>轉</v>
          </cell>
          <cell r="F138" t="str">
            <v>七月份公務用手機通話費(8/26自動扣帳)</v>
          </cell>
          <cell r="G138">
            <v>0</v>
          </cell>
          <cell r="H138">
            <v>933</v>
          </cell>
        </row>
        <row r="139">
          <cell r="A139">
            <v>105090008</v>
          </cell>
          <cell r="B139">
            <v>1120201</v>
          </cell>
          <cell r="C139" t="str">
            <v>支票存款－一銀6-3</v>
          </cell>
          <cell r="D139" t="str">
            <v>105/09/14</v>
          </cell>
          <cell r="E139" t="str">
            <v>轉</v>
          </cell>
          <cell r="F139" t="str">
            <v>七月份公務用手機通話費(8/26自動扣帳)</v>
          </cell>
          <cell r="G139">
            <v>0</v>
          </cell>
          <cell r="H139">
            <v>933</v>
          </cell>
        </row>
        <row r="140">
          <cell r="A140">
            <v>105090009</v>
          </cell>
          <cell r="B140">
            <v>1120201</v>
          </cell>
          <cell r="C140" t="str">
            <v>支票存款－一銀6-3</v>
          </cell>
          <cell r="D140" t="str">
            <v>105/09/14</v>
          </cell>
          <cell r="E140" t="str">
            <v>轉</v>
          </cell>
          <cell r="F140" t="str">
            <v>七月份會計室傳真機電話費(8/26自動扣帳)</v>
          </cell>
          <cell r="G140">
            <v>0</v>
          </cell>
          <cell r="H140">
            <v>200</v>
          </cell>
        </row>
        <row r="141">
          <cell r="A141">
            <v>105090071</v>
          </cell>
          <cell r="B141">
            <v>1120201</v>
          </cell>
          <cell r="C141" t="str">
            <v>支票存款－一銀6-3</v>
          </cell>
          <cell r="D141" t="str">
            <v>105/09/14</v>
          </cell>
          <cell r="E141" t="str">
            <v>支</v>
          </cell>
          <cell r="F141" t="str">
            <v>建教生進廠實習週記本</v>
          </cell>
          <cell r="G141">
            <v>0</v>
          </cell>
          <cell r="H141">
            <v>81000</v>
          </cell>
        </row>
        <row r="142">
          <cell r="A142">
            <v>105090072</v>
          </cell>
          <cell r="B142">
            <v>1120201</v>
          </cell>
          <cell r="C142" t="str">
            <v>支票存款－一銀6-3</v>
          </cell>
          <cell r="D142" t="str">
            <v>105/09/14</v>
          </cell>
          <cell r="E142" t="str">
            <v>支</v>
          </cell>
          <cell r="F142" t="str">
            <v>新大樓頂樓水電配置</v>
          </cell>
          <cell r="G142">
            <v>0</v>
          </cell>
          <cell r="H142">
            <v>97125</v>
          </cell>
        </row>
        <row r="143">
          <cell r="A143">
            <v>105090073</v>
          </cell>
          <cell r="B143">
            <v>1120201</v>
          </cell>
          <cell r="C143" t="str">
            <v>支票存款－一銀6-3</v>
          </cell>
          <cell r="D143" t="str">
            <v>105/09/14</v>
          </cell>
          <cell r="E143" t="str">
            <v>支</v>
          </cell>
          <cell r="F143" t="str">
            <v>八月份校園景觀維護費</v>
          </cell>
          <cell r="G143">
            <v>0</v>
          </cell>
          <cell r="H143">
            <v>4500</v>
          </cell>
        </row>
        <row r="144">
          <cell r="A144">
            <v>105090074</v>
          </cell>
          <cell r="B144">
            <v>1120201</v>
          </cell>
          <cell r="C144" t="str">
            <v>支票存款－一銀6-3</v>
          </cell>
          <cell r="D144" t="str">
            <v>105/09/14</v>
          </cell>
          <cell r="E144" t="str">
            <v>支</v>
          </cell>
          <cell r="F144" t="str">
            <v>9/10志工日教職員便當89個</v>
          </cell>
          <cell r="G144">
            <v>0</v>
          </cell>
          <cell r="H144">
            <v>7120</v>
          </cell>
        </row>
        <row r="145">
          <cell r="A145">
            <v>105090075</v>
          </cell>
          <cell r="B145">
            <v>1120201</v>
          </cell>
          <cell r="C145" t="str">
            <v>支票存款－一銀6-3</v>
          </cell>
          <cell r="D145" t="str">
            <v>105/09/14</v>
          </cell>
          <cell r="E145" t="str">
            <v>支</v>
          </cell>
          <cell r="F145" t="str">
            <v>(觀光科)商科技藝競賽報名費及銀行匯款手續費</v>
          </cell>
          <cell r="G145">
            <v>0</v>
          </cell>
          <cell r="H145">
            <v>3430</v>
          </cell>
        </row>
        <row r="146">
          <cell r="A146">
            <v>105090076</v>
          </cell>
          <cell r="B146">
            <v>1120201</v>
          </cell>
          <cell r="C146" t="str">
            <v>支票存款－一銀6-3</v>
          </cell>
          <cell r="D146" t="str">
            <v>105/09/14</v>
          </cell>
          <cell r="E146" t="str">
            <v>支</v>
          </cell>
          <cell r="F146" t="str">
            <v>中興路口LED招牌維修</v>
          </cell>
          <cell r="G146">
            <v>0</v>
          </cell>
          <cell r="H146">
            <v>16800</v>
          </cell>
        </row>
        <row r="147">
          <cell r="A147">
            <v>105090077</v>
          </cell>
          <cell r="B147">
            <v>1120201</v>
          </cell>
          <cell r="C147" t="str">
            <v>支票存款－一銀6-3</v>
          </cell>
          <cell r="D147" t="str">
            <v>105/09/14</v>
          </cell>
          <cell r="E147" t="str">
            <v>支</v>
          </cell>
          <cell r="F147" t="str">
            <v>105.9保全員服務費</v>
          </cell>
          <cell r="G147">
            <v>0</v>
          </cell>
          <cell r="H147">
            <v>115000</v>
          </cell>
        </row>
        <row r="148">
          <cell r="A148">
            <v>105090078</v>
          </cell>
          <cell r="B148">
            <v>1120201</v>
          </cell>
          <cell r="C148" t="str">
            <v>支票存款－一銀6-3</v>
          </cell>
          <cell r="D148" t="str">
            <v>105/09/14</v>
          </cell>
          <cell r="E148" t="str">
            <v>支</v>
          </cell>
          <cell r="F148" t="str">
            <v>教師田曉嵐及趙芳玉生產福利金</v>
          </cell>
          <cell r="G148">
            <v>0</v>
          </cell>
          <cell r="H148">
            <v>4000</v>
          </cell>
        </row>
        <row r="149">
          <cell r="A149">
            <v>105090079</v>
          </cell>
          <cell r="B149">
            <v>1120201</v>
          </cell>
          <cell r="C149" t="str">
            <v>支票存款－一銀6-3</v>
          </cell>
          <cell r="D149" t="str">
            <v>105/09/14</v>
          </cell>
          <cell r="E149" t="str">
            <v>支</v>
          </cell>
          <cell r="F149" t="str">
            <v>325教室板擦清潔器2台</v>
          </cell>
          <cell r="G149">
            <v>0</v>
          </cell>
          <cell r="H149">
            <v>1700</v>
          </cell>
        </row>
        <row r="150">
          <cell r="A150">
            <v>105090080</v>
          </cell>
          <cell r="B150">
            <v>1120201</v>
          </cell>
          <cell r="C150" t="str">
            <v>支票存款－一銀6-3</v>
          </cell>
          <cell r="D150" t="str">
            <v>105/09/14</v>
          </cell>
          <cell r="E150" t="str">
            <v>支</v>
          </cell>
          <cell r="F150" t="str">
            <v>8/11~12汐止國中至本校職業試探車資$3500*8</v>
          </cell>
          <cell r="G150">
            <v>0</v>
          </cell>
          <cell r="H150">
            <v>28000</v>
          </cell>
        </row>
        <row r="151">
          <cell r="A151">
            <v>105090081</v>
          </cell>
          <cell r="B151">
            <v>1120201</v>
          </cell>
          <cell r="C151" t="str">
            <v>支票存款－一銀6-3</v>
          </cell>
          <cell r="D151" t="str">
            <v>105/09/14</v>
          </cell>
          <cell r="E151" t="str">
            <v>支</v>
          </cell>
          <cell r="F151" t="str">
            <v>觀光科參加台中盃比賽及烘焙活動用材料一批</v>
          </cell>
          <cell r="G151">
            <v>0</v>
          </cell>
          <cell r="H151">
            <v>1298</v>
          </cell>
        </row>
        <row r="152">
          <cell r="A152">
            <v>105090004</v>
          </cell>
          <cell r="B152">
            <v>1120201</v>
          </cell>
          <cell r="C152" t="str">
            <v>支票存款－一銀6-3</v>
          </cell>
          <cell r="D152" t="str">
            <v>105/09/20</v>
          </cell>
          <cell r="E152" t="str">
            <v>收</v>
          </cell>
          <cell r="F152" t="str">
            <v>105新北市兒童藝術節-童話城堡歡樂變裝大遊行(9/20入帳)</v>
          </cell>
          <cell r="G152">
            <v>150000</v>
          </cell>
          <cell r="H152">
            <v>0</v>
          </cell>
        </row>
        <row r="153">
          <cell r="A153">
            <v>105090005</v>
          </cell>
          <cell r="B153">
            <v>1120201</v>
          </cell>
          <cell r="C153" t="str">
            <v>支票存款－一銀6-3</v>
          </cell>
          <cell r="D153" t="str">
            <v>105/09/20</v>
          </cell>
          <cell r="E153" t="str">
            <v>收</v>
          </cell>
          <cell r="F153" t="str">
            <v>代收9月份信昌機械駐廠老師行政費(9/20入帳)</v>
          </cell>
          <cell r="G153">
            <v>33000</v>
          </cell>
          <cell r="H153">
            <v>0</v>
          </cell>
        </row>
        <row r="154">
          <cell r="A154">
            <v>105090083</v>
          </cell>
          <cell r="B154">
            <v>1120201</v>
          </cell>
          <cell r="C154" t="str">
            <v>支票存款－一銀6-3</v>
          </cell>
          <cell r="D154" t="str">
            <v>105/09/20</v>
          </cell>
          <cell r="E154" t="str">
            <v>支</v>
          </cell>
          <cell r="F154" t="str">
            <v>正汽一鄭文傑轉正影，全退重註</v>
          </cell>
          <cell r="G154">
            <v>0</v>
          </cell>
          <cell r="H154">
            <v>13369</v>
          </cell>
        </row>
        <row r="155">
          <cell r="A155">
            <v>105090084</v>
          </cell>
          <cell r="B155">
            <v>1120201</v>
          </cell>
          <cell r="C155" t="str">
            <v>支票存款－一銀6-3</v>
          </cell>
          <cell r="D155" t="str">
            <v>105/09/20</v>
          </cell>
          <cell r="E155" t="str">
            <v>支</v>
          </cell>
          <cell r="F155" t="str">
            <v>建觀一李佳註冊單錯誤，全退重註</v>
          </cell>
          <cell r="G155">
            <v>0</v>
          </cell>
          <cell r="H155">
            <v>8203</v>
          </cell>
        </row>
        <row r="156">
          <cell r="A156">
            <v>105090085</v>
          </cell>
          <cell r="B156">
            <v>1120201</v>
          </cell>
          <cell r="C156" t="str">
            <v>支票存款－一銀6-3</v>
          </cell>
          <cell r="D156" t="str">
            <v>105/09/20</v>
          </cell>
          <cell r="E156" t="str">
            <v>支</v>
          </cell>
          <cell r="F156" t="str">
            <v>213教室冷氣滴水維修費</v>
          </cell>
          <cell r="G156">
            <v>0</v>
          </cell>
          <cell r="H156">
            <v>2800</v>
          </cell>
        </row>
        <row r="157">
          <cell r="A157">
            <v>105090086</v>
          </cell>
          <cell r="B157">
            <v>1120201</v>
          </cell>
          <cell r="C157" t="str">
            <v>支票存款－一銀6-3</v>
          </cell>
          <cell r="D157" t="str">
            <v>105/09/20</v>
          </cell>
          <cell r="E157" t="str">
            <v>支</v>
          </cell>
          <cell r="F157" t="str">
            <v>基礎訓練教學設備拆胎機輪胎固定座等維修費</v>
          </cell>
          <cell r="G157">
            <v>0</v>
          </cell>
          <cell r="H157">
            <v>16050</v>
          </cell>
        </row>
        <row r="158">
          <cell r="A158">
            <v>105090087</v>
          </cell>
          <cell r="B158">
            <v>1120201</v>
          </cell>
          <cell r="C158" t="str">
            <v>支票存款－一銀6-3</v>
          </cell>
          <cell r="D158" t="str">
            <v>105/09/20</v>
          </cell>
          <cell r="E158" t="str">
            <v>支</v>
          </cell>
          <cell r="F158" t="str">
            <v>裝訂日誌封面用膠帶</v>
          </cell>
          <cell r="G158">
            <v>0</v>
          </cell>
          <cell r="H158">
            <v>600</v>
          </cell>
        </row>
        <row r="159">
          <cell r="A159">
            <v>105090088</v>
          </cell>
          <cell r="B159">
            <v>1120201</v>
          </cell>
          <cell r="C159" t="str">
            <v>支票存款－一銀6-3</v>
          </cell>
          <cell r="D159" t="str">
            <v>105/09/20</v>
          </cell>
          <cell r="E159" t="str">
            <v>支</v>
          </cell>
          <cell r="F159" t="str">
            <v>寄公務郵件用郵資</v>
          </cell>
          <cell r="G159">
            <v>0</v>
          </cell>
          <cell r="H159">
            <v>2000</v>
          </cell>
        </row>
        <row r="160">
          <cell r="A160">
            <v>105090089</v>
          </cell>
          <cell r="B160">
            <v>1120201</v>
          </cell>
          <cell r="C160" t="str">
            <v>支票存款－一銀6-3</v>
          </cell>
          <cell r="D160" t="str">
            <v>105/09/20</v>
          </cell>
          <cell r="E160" t="str">
            <v>支</v>
          </cell>
          <cell r="F160" t="str">
            <v>8/29~9/14林口線學生專車之駕駛津貼(張進財)</v>
          </cell>
          <cell r="G160">
            <v>0</v>
          </cell>
          <cell r="H160">
            <v>20250</v>
          </cell>
        </row>
        <row r="161">
          <cell r="A161">
            <v>105090090</v>
          </cell>
          <cell r="B161">
            <v>1120201</v>
          </cell>
          <cell r="C161" t="str">
            <v>支票存款－一銀6-3</v>
          </cell>
          <cell r="D161" t="str">
            <v>105/09/20</v>
          </cell>
          <cell r="E161" t="str">
            <v>支</v>
          </cell>
          <cell r="F161" t="str">
            <v>電競教室20台電腦主機含20個攝影鏡頭+2台網路交換器</v>
          </cell>
          <cell r="G161">
            <v>0</v>
          </cell>
          <cell r="H161">
            <v>860800</v>
          </cell>
        </row>
        <row r="162">
          <cell r="A162">
            <v>105090091</v>
          </cell>
          <cell r="B162">
            <v>1120201</v>
          </cell>
          <cell r="C162" t="str">
            <v>支票存款－一銀6-3</v>
          </cell>
          <cell r="D162" t="str">
            <v>105/09/20</v>
          </cell>
          <cell r="E162" t="str">
            <v>支</v>
          </cell>
          <cell r="F162" t="str">
            <v>105-1校內123名學生成績績優獎學金(日間)</v>
          </cell>
          <cell r="G162">
            <v>0</v>
          </cell>
          <cell r="H162">
            <v>202500</v>
          </cell>
        </row>
        <row r="163">
          <cell r="A163">
            <v>105090092</v>
          </cell>
          <cell r="B163">
            <v>1120201</v>
          </cell>
          <cell r="C163" t="str">
            <v>支票存款－一銀6-3</v>
          </cell>
          <cell r="D163" t="str">
            <v>105/09/20</v>
          </cell>
          <cell r="E163" t="str">
            <v>支</v>
          </cell>
          <cell r="F163" t="str">
            <v>演三周秉翰申請公教補助，應退回北高定額補助</v>
          </cell>
          <cell r="G163">
            <v>0</v>
          </cell>
          <cell r="H163">
            <v>6000</v>
          </cell>
        </row>
        <row r="164">
          <cell r="A164">
            <v>105090093</v>
          </cell>
          <cell r="B164">
            <v>1120201</v>
          </cell>
          <cell r="C164" t="str">
            <v>支票存款－一銀6-3</v>
          </cell>
          <cell r="D164" t="str">
            <v>105/09/20</v>
          </cell>
          <cell r="E164" t="str">
            <v>支</v>
          </cell>
          <cell r="F164" t="str">
            <v>演一林祐澤重讀退省補助改低收，待補助核撥後沖轉應收款</v>
          </cell>
          <cell r="G164">
            <v>0</v>
          </cell>
          <cell r="H164">
            <v>11187</v>
          </cell>
        </row>
        <row r="165">
          <cell r="A165">
            <v>105090094</v>
          </cell>
          <cell r="B165">
            <v>1120201</v>
          </cell>
          <cell r="C165" t="str">
            <v>支票存款－一銀6-3</v>
          </cell>
          <cell r="D165" t="str">
            <v>105/09/20</v>
          </cell>
          <cell r="E165" t="str">
            <v>支</v>
          </cell>
          <cell r="F165" t="str">
            <v>支代收國中技藝競賽(戲劇)活動經費</v>
          </cell>
          <cell r="G165">
            <v>0</v>
          </cell>
          <cell r="H165">
            <v>46100</v>
          </cell>
        </row>
        <row r="166">
          <cell r="A166">
            <v>105090095</v>
          </cell>
          <cell r="B166">
            <v>1120201</v>
          </cell>
          <cell r="C166" t="str">
            <v>支票存款－一銀6-3</v>
          </cell>
          <cell r="D166" t="str">
            <v>105/09/20</v>
          </cell>
          <cell r="E166" t="str">
            <v>支</v>
          </cell>
          <cell r="F166" t="str">
            <v>支代收國中技藝競賽(街舞)活動經費</v>
          </cell>
          <cell r="G166">
            <v>0</v>
          </cell>
          <cell r="H166">
            <v>48500</v>
          </cell>
        </row>
        <row r="167">
          <cell r="A167">
            <v>105090096</v>
          </cell>
          <cell r="B167">
            <v>1120201</v>
          </cell>
          <cell r="C167" t="str">
            <v>支票存款－一銀6-3</v>
          </cell>
          <cell r="D167" t="str">
            <v>105/09/20</v>
          </cell>
          <cell r="E167" t="str">
            <v>支</v>
          </cell>
          <cell r="F167" t="str">
            <v>電三甲張育豪改申請低收學雜補助，應退103-2台灣省免學費補助</v>
          </cell>
          <cell r="G167">
            <v>0</v>
          </cell>
          <cell r="H167">
            <v>22530</v>
          </cell>
        </row>
        <row r="168">
          <cell r="A168">
            <v>105090097</v>
          </cell>
          <cell r="B168">
            <v>1120201</v>
          </cell>
          <cell r="C168" t="str">
            <v>支票存款－一銀6-3</v>
          </cell>
          <cell r="D168" t="str">
            <v>105/09/20</v>
          </cell>
          <cell r="E168" t="str">
            <v>支</v>
          </cell>
          <cell r="F168" t="str">
            <v>觀光科烘焙活動用圍裙46條</v>
          </cell>
          <cell r="G168">
            <v>0</v>
          </cell>
          <cell r="H168">
            <v>6004</v>
          </cell>
        </row>
        <row r="169">
          <cell r="A169">
            <v>105090098</v>
          </cell>
          <cell r="B169">
            <v>1120201</v>
          </cell>
          <cell r="C169" t="str">
            <v>支票存款－一銀6-3</v>
          </cell>
          <cell r="D169" t="str">
            <v>105/09/20</v>
          </cell>
          <cell r="E169" t="str">
            <v>支</v>
          </cell>
          <cell r="F169" t="str">
            <v>退102上下及103上楊尚叡等11人休學之低收學產助學金($5000/人)</v>
          </cell>
          <cell r="G169">
            <v>0</v>
          </cell>
          <cell r="H169">
            <v>55000</v>
          </cell>
        </row>
        <row r="170">
          <cell r="A170">
            <v>105090099</v>
          </cell>
          <cell r="B170">
            <v>1120201</v>
          </cell>
          <cell r="C170" t="str">
            <v>支票存款－一銀6-3</v>
          </cell>
          <cell r="D170" t="str">
            <v>105/09/22</v>
          </cell>
          <cell r="E170" t="str">
            <v>支</v>
          </cell>
          <cell r="F170" t="str">
            <v>汽車科教師辦公桌、椅各一張</v>
          </cell>
          <cell r="G170">
            <v>0</v>
          </cell>
          <cell r="H170">
            <v>3650</v>
          </cell>
        </row>
        <row r="171">
          <cell r="A171">
            <v>105090100</v>
          </cell>
          <cell r="B171">
            <v>1120201</v>
          </cell>
          <cell r="C171" t="str">
            <v>支票存款－一銀6-3</v>
          </cell>
          <cell r="D171" t="str">
            <v>105/09/22</v>
          </cell>
          <cell r="E171" t="str">
            <v>支</v>
          </cell>
          <cell r="F171" t="str">
            <v>教室更換窗型冷氣共3台、組合屋分離式冷氣6台及配管</v>
          </cell>
          <cell r="G171">
            <v>0</v>
          </cell>
          <cell r="H171">
            <v>405300</v>
          </cell>
        </row>
        <row r="172">
          <cell r="A172">
            <v>105090101</v>
          </cell>
          <cell r="B172">
            <v>1120201</v>
          </cell>
          <cell r="C172" t="str">
            <v>支票存款－一銀6-3</v>
          </cell>
          <cell r="D172" t="str">
            <v>105/09/22</v>
          </cell>
          <cell r="E172" t="str">
            <v>支</v>
          </cell>
          <cell r="F172" t="str">
            <v>演藝科大型道具廢棄物清運2車</v>
          </cell>
          <cell r="G172">
            <v>0</v>
          </cell>
          <cell r="H172">
            <v>12600</v>
          </cell>
        </row>
        <row r="173">
          <cell r="A173">
            <v>105090102</v>
          </cell>
          <cell r="B173">
            <v>1120201</v>
          </cell>
          <cell r="C173" t="str">
            <v>支票存款－一銀6-3</v>
          </cell>
          <cell r="D173" t="str">
            <v>105/09/22</v>
          </cell>
          <cell r="E173" t="str">
            <v>支</v>
          </cell>
          <cell r="F173" t="str">
            <v>排水管、小便斗等校園水電修理</v>
          </cell>
          <cell r="G173">
            <v>0</v>
          </cell>
          <cell r="H173">
            <v>32235</v>
          </cell>
        </row>
        <row r="174">
          <cell r="A174">
            <v>105090103</v>
          </cell>
          <cell r="B174">
            <v>1120201</v>
          </cell>
          <cell r="C174" t="str">
            <v>支票存款－一銀6-3</v>
          </cell>
          <cell r="D174" t="str">
            <v>105/09/22</v>
          </cell>
          <cell r="E174" t="str">
            <v>支</v>
          </cell>
          <cell r="F174" t="str">
            <v>圖書室用除溼機2台(國際牌F-Y36CXW)</v>
          </cell>
          <cell r="G174">
            <v>0</v>
          </cell>
          <cell r="H174">
            <v>31600</v>
          </cell>
        </row>
        <row r="175">
          <cell r="A175">
            <v>105090104</v>
          </cell>
          <cell r="B175">
            <v>1120201</v>
          </cell>
          <cell r="C175" t="str">
            <v>支票存款－一銀6-3</v>
          </cell>
          <cell r="D175" t="str">
            <v>105/09/22</v>
          </cell>
          <cell r="E175" t="str">
            <v>支</v>
          </cell>
          <cell r="F175" t="str">
            <v>(教官室)丹麥夾10個</v>
          </cell>
          <cell r="G175">
            <v>0</v>
          </cell>
          <cell r="H175">
            <v>400</v>
          </cell>
        </row>
        <row r="176">
          <cell r="A176">
            <v>105090105</v>
          </cell>
          <cell r="B176">
            <v>1120201</v>
          </cell>
          <cell r="C176" t="str">
            <v>支票存款－一銀6-3</v>
          </cell>
          <cell r="D176" t="str">
            <v>105/09/22</v>
          </cell>
          <cell r="E176" t="str">
            <v>支</v>
          </cell>
          <cell r="F176" t="str">
            <v>(影視科)維修攝影腳架、雲台共4台</v>
          </cell>
          <cell r="G176">
            <v>0</v>
          </cell>
          <cell r="H176">
            <v>6200</v>
          </cell>
        </row>
        <row r="177">
          <cell r="A177">
            <v>105090106</v>
          </cell>
          <cell r="B177">
            <v>1120201</v>
          </cell>
          <cell r="C177" t="str">
            <v>支票存款－一銀6-3</v>
          </cell>
          <cell r="D177" t="str">
            <v>105/09/22</v>
          </cell>
          <cell r="E177" t="str">
            <v>支</v>
          </cell>
          <cell r="F177" t="str">
            <v>(動畫科)課程用水彩、顏料等材料一批(私校獎補助款)</v>
          </cell>
          <cell r="G177">
            <v>0</v>
          </cell>
          <cell r="H177">
            <v>57625</v>
          </cell>
        </row>
        <row r="178">
          <cell r="A178">
            <v>105090107</v>
          </cell>
          <cell r="B178">
            <v>1120201</v>
          </cell>
          <cell r="C178" t="str">
            <v>支票存款－一銀6-3</v>
          </cell>
          <cell r="D178" t="str">
            <v>105/09/22</v>
          </cell>
          <cell r="E178" t="str">
            <v>支</v>
          </cell>
          <cell r="F178" t="str">
            <v>(輔導室)家長日宣導資料手冊150本(年輕世代親密關係補助)</v>
          </cell>
          <cell r="G178">
            <v>0</v>
          </cell>
          <cell r="H178">
            <v>11250</v>
          </cell>
        </row>
        <row r="179">
          <cell r="A179">
            <v>105090108</v>
          </cell>
          <cell r="B179">
            <v>1120201</v>
          </cell>
          <cell r="C179" t="str">
            <v>支票存款－一銀6-3</v>
          </cell>
          <cell r="D179" t="str">
            <v>105/09/22</v>
          </cell>
          <cell r="E179" t="str">
            <v>支</v>
          </cell>
          <cell r="F179" t="str">
            <v>適性就近入學影一丙鐘升信等三人獎學金(優質化105-3)</v>
          </cell>
          <cell r="G179">
            <v>0</v>
          </cell>
          <cell r="H179">
            <v>30000</v>
          </cell>
        </row>
        <row r="180">
          <cell r="A180">
            <v>105090109</v>
          </cell>
          <cell r="B180">
            <v>1120201</v>
          </cell>
          <cell r="C180" t="str">
            <v>支票存款－一銀6-3</v>
          </cell>
          <cell r="D180" t="str">
            <v>105/09/23</v>
          </cell>
          <cell r="E180" t="str">
            <v>支</v>
          </cell>
          <cell r="F180" t="str">
            <v>AAY-6679(胖卡)驗車費</v>
          </cell>
          <cell r="G180">
            <v>0</v>
          </cell>
          <cell r="H180">
            <v>6180</v>
          </cell>
        </row>
        <row r="181">
          <cell r="A181">
            <v>105090110</v>
          </cell>
          <cell r="B181">
            <v>1120201</v>
          </cell>
          <cell r="C181" t="str">
            <v>支票存款－一銀6-3</v>
          </cell>
          <cell r="D181" t="str">
            <v>105/09/23</v>
          </cell>
          <cell r="E181" t="str">
            <v>支</v>
          </cell>
          <cell r="F181" t="str">
            <v>(觀光科)參加台中盃比賽用酒一批</v>
          </cell>
          <cell r="G181">
            <v>0</v>
          </cell>
          <cell r="H181">
            <v>1150</v>
          </cell>
        </row>
        <row r="182">
          <cell r="A182">
            <v>105090111</v>
          </cell>
          <cell r="B182">
            <v>1120201</v>
          </cell>
          <cell r="C182" t="str">
            <v>支票存款－一銀6-3</v>
          </cell>
          <cell r="D182" t="str">
            <v>105/09/23</v>
          </cell>
          <cell r="E182" t="str">
            <v>支</v>
          </cell>
          <cell r="F182" t="str">
            <v>新大樓組合屋地面凹凸鋪平工程、循環扇6組及LED燈具及配線</v>
          </cell>
          <cell r="G182">
            <v>0</v>
          </cell>
          <cell r="H182">
            <v>188580</v>
          </cell>
        </row>
        <row r="183">
          <cell r="A183">
            <v>105090112</v>
          </cell>
          <cell r="B183">
            <v>1120201</v>
          </cell>
          <cell r="C183" t="str">
            <v>支票存款－一銀6-3</v>
          </cell>
          <cell r="D183" t="str">
            <v>105/09/23</v>
          </cell>
          <cell r="E183" t="str">
            <v>支</v>
          </cell>
          <cell r="F183" t="str">
            <v>217教室壁癌刮除粉刷及拆除水銀燈</v>
          </cell>
          <cell r="G183">
            <v>0</v>
          </cell>
          <cell r="H183">
            <v>11130</v>
          </cell>
        </row>
        <row r="184">
          <cell r="A184">
            <v>105090113</v>
          </cell>
          <cell r="B184">
            <v>1120201</v>
          </cell>
          <cell r="C184" t="str">
            <v>支票存款－一銀6-3</v>
          </cell>
          <cell r="D184" t="str">
            <v>105/09/23</v>
          </cell>
          <cell r="E184" t="str">
            <v>支</v>
          </cell>
          <cell r="F184" t="str">
            <v>迎新活動藝人演出費</v>
          </cell>
          <cell r="G184">
            <v>0</v>
          </cell>
          <cell r="H184">
            <v>105000</v>
          </cell>
        </row>
        <row r="185">
          <cell r="A185">
            <v>105090114</v>
          </cell>
          <cell r="B185">
            <v>1120201</v>
          </cell>
          <cell r="C185" t="str">
            <v>支票存款－一銀6-3</v>
          </cell>
          <cell r="D185" t="str">
            <v>105/09/26</v>
          </cell>
          <cell r="E185" t="str">
            <v>支</v>
          </cell>
          <cell r="F185" t="str">
            <v>電競教室用23吋螢幕20台</v>
          </cell>
          <cell r="G185">
            <v>0</v>
          </cell>
          <cell r="H185">
            <v>63800</v>
          </cell>
        </row>
        <row r="186">
          <cell r="A186">
            <v>105090115</v>
          </cell>
          <cell r="B186">
            <v>1120201</v>
          </cell>
          <cell r="C186" t="str">
            <v>支票存款－一銀6-3</v>
          </cell>
          <cell r="D186" t="str">
            <v>105/09/26</v>
          </cell>
          <cell r="E186" t="str">
            <v>支</v>
          </cell>
          <cell r="F186" t="str">
            <v>(總務處)7、8月份報費</v>
          </cell>
          <cell r="G186">
            <v>0</v>
          </cell>
          <cell r="H186">
            <v>2400</v>
          </cell>
        </row>
        <row r="187">
          <cell r="A187">
            <v>105090116</v>
          </cell>
          <cell r="B187">
            <v>1120201</v>
          </cell>
          <cell r="C187" t="str">
            <v>支票存款－一銀6-3</v>
          </cell>
          <cell r="D187" t="str">
            <v>105/09/26</v>
          </cell>
          <cell r="E187" t="str">
            <v>支</v>
          </cell>
          <cell r="F187" t="str">
            <v>(動畫科)課程用水彩紙一批(私校獎補助款)</v>
          </cell>
          <cell r="G187">
            <v>0</v>
          </cell>
          <cell r="H187">
            <v>1500</v>
          </cell>
        </row>
        <row r="188">
          <cell r="A188">
            <v>105090117</v>
          </cell>
          <cell r="B188">
            <v>1120201</v>
          </cell>
          <cell r="C188" t="str">
            <v>支票存款－一銀6-3</v>
          </cell>
          <cell r="D188" t="str">
            <v>105/09/29</v>
          </cell>
          <cell r="E188" t="str">
            <v>支</v>
          </cell>
          <cell r="F188" t="str">
            <v>(動畫科)平板電腦5台(ASUS ZenPad10 16G)及64G隨身碟15個-獎補助</v>
          </cell>
          <cell r="G188">
            <v>0</v>
          </cell>
          <cell r="H188">
            <v>44000</v>
          </cell>
        </row>
        <row r="189">
          <cell r="A189">
            <v>105090118</v>
          </cell>
          <cell r="B189">
            <v>1120201</v>
          </cell>
          <cell r="C189" t="str">
            <v>支票存款－一銀6-3</v>
          </cell>
          <cell r="D189" t="str">
            <v>105/09/29</v>
          </cell>
          <cell r="E189" t="str">
            <v>支</v>
          </cell>
          <cell r="F189" t="str">
            <v>彩色繪圖機第一期款(EPSON SC-T5270，獎補助)</v>
          </cell>
          <cell r="G189">
            <v>0</v>
          </cell>
          <cell r="H189">
            <v>63898</v>
          </cell>
        </row>
        <row r="190">
          <cell r="A190">
            <v>105090119</v>
          </cell>
          <cell r="B190">
            <v>1120201</v>
          </cell>
          <cell r="C190" t="str">
            <v>支票存款－一銀6-3</v>
          </cell>
          <cell r="D190" t="str">
            <v>105/09/29</v>
          </cell>
          <cell r="E190" t="str">
            <v>支</v>
          </cell>
          <cell r="F190" t="str">
            <v>(餐飲、計算機、觀光旅遊及汽車)英檢課輔軟體授權費(優質105-4)</v>
          </cell>
          <cell r="G190">
            <v>0</v>
          </cell>
          <cell r="H190">
            <v>12000</v>
          </cell>
        </row>
        <row r="191">
          <cell r="A191">
            <v>105090120</v>
          </cell>
          <cell r="B191">
            <v>1120201</v>
          </cell>
          <cell r="C191" t="str">
            <v>支票存款－一銀6-3</v>
          </cell>
          <cell r="D191" t="str">
            <v>105/09/29</v>
          </cell>
          <cell r="E191" t="str">
            <v>支</v>
          </cell>
          <cell r="F191" t="str">
            <v>教室用單槍投影機共2台、擴大機、喇叭等及組合屋喇叭</v>
          </cell>
          <cell r="G191">
            <v>0</v>
          </cell>
          <cell r="H191">
            <v>58638</v>
          </cell>
        </row>
        <row r="192">
          <cell r="A192">
            <v>105090121</v>
          </cell>
          <cell r="B192">
            <v>1120201</v>
          </cell>
          <cell r="C192" t="str">
            <v>支票存款－一銀6-3</v>
          </cell>
          <cell r="D192" t="str">
            <v>105/09/29</v>
          </cell>
          <cell r="E192" t="str">
            <v>支</v>
          </cell>
          <cell r="F192" t="str">
            <v>體育器材室窗框調整及玻璃更新</v>
          </cell>
          <cell r="G192">
            <v>0</v>
          </cell>
          <cell r="H192">
            <v>2600</v>
          </cell>
        </row>
        <row r="193">
          <cell r="A193">
            <v>105090122</v>
          </cell>
          <cell r="B193">
            <v>1120201</v>
          </cell>
          <cell r="C193" t="str">
            <v>支票存款－一銀6-3</v>
          </cell>
          <cell r="D193" t="str">
            <v>105/09/29</v>
          </cell>
          <cell r="E193" t="str">
            <v>支</v>
          </cell>
          <cell r="F193" t="str">
            <v>電競教室用鍵盤、滑鼠及耳機等週邊用品</v>
          </cell>
          <cell r="G193">
            <v>0</v>
          </cell>
          <cell r="H193">
            <v>136800</v>
          </cell>
        </row>
        <row r="194">
          <cell r="A194">
            <v>105090123</v>
          </cell>
          <cell r="B194">
            <v>1120201</v>
          </cell>
          <cell r="C194" t="str">
            <v>支票存款－一銀6-3</v>
          </cell>
          <cell r="D194" t="str">
            <v>105/09/29</v>
          </cell>
          <cell r="E194" t="str">
            <v>支</v>
          </cell>
          <cell r="F194" t="str">
            <v>支劉健次105年4月至9月份地租</v>
          </cell>
          <cell r="G194">
            <v>0</v>
          </cell>
          <cell r="H194">
            <v>2260988</v>
          </cell>
        </row>
        <row r="195">
          <cell r="A195">
            <v>105090123</v>
          </cell>
          <cell r="B195">
            <v>1120201</v>
          </cell>
          <cell r="C195" t="str">
            <v>支票存款－一銀6-3</v>
          </cell>
          <cell r="D195" t="str">
            <v>105/09/29</v>
          </cell>
          <cell r="E195" t="str">
            <v>支</v>
          </cell>
          <cell r="F195" t="str">
            <v>支劉陳壽枝等4人105年4月至9月份地租及匯款手續費</v>
          </cell>
          <cell r="G195">
            <v>0</v>
          </cell>
          <cell r="H195">
            <v>1166278</v>
          </cell>
        </row>
        <row r="196">
          <cell r="A196">
            <v>105090124</v>
          </cell>
          <cell r="B196">
            <v>1120201</v>
          </cell>
          <cell r="C196" t="str">
            <v>支票存款－一銀6-3</v>
          </cell>
          <cell r="D196" t="str">
            <v>105/09/29</v>
          </cell>
          <cell r="E196" t="str">
            <v>支</v>
          </cell>
          <cell r="F196" t="str">
            <v>(動畫科)桌遊廿組(優質化105-5)</v>
          </cell>
          <cell r="G196">
            <v>0</v>
          </cell>
          <cell r="H196">
            <v>20000</v>
          </cell>
        </row>
        <row r="197">
          <cell r="A197">
            <v>105090125</v>
          </cell>
          <cell r="B197">
            <v>1120201</v>
          </cell>
          <cell r="C197" t="str">
            <v>支票存款－一銀6-3</v>
          </cell>
          <cell r="D197" t="str">
            <v>105/09/29</v>
          </cell>
          <cell r="E197" t="str">
            <v>支</v>
          </cell>
          <cell r="F197" t="str">
            <v>(動畫科)列印作品用彩色墨水匣5支(私校獎補助款)</v>
          </cell>
          <cell r="G197">
            <v>0</v>
          </cell>
          <cell r="H197">
            <v>7000</v>
          </cell>
        </row>
        <row r="198">
          <cell r="A198">
            <v>105090126</v>
          </cell>
          <cell r="B198">
            <v>1120201</v>
          </cell>
          <cell r="C198" t="str">
            <v>支票存款－一銀6-3</v>
          </cell>
          <cell r="D198" t="str">
            <v>105/09/29</v>
          </cell>
          <cell r="E198" t="str">
            <v>支</v>
          </cell>
          <cell r="F198" t="str">
            <v>支代扣劉健次及劉陳壽枝等4人所得稅及二代健保費</v>
          </cell>
          <cell r="G198">
            <v>0</v>
          </cell>
          <cell r="H198">
            <v>463372</v>
          </cell>
        </row>
        <row r="199">
          <cell r="A199">
            <v>105090127</v>
          </cell>
          <cell r="B199">
            <v>1120201</v>
          </cell>
          <cell r="C199" t="str">
            <v>支票存款－一銀6-3</v>
          </cell>
          <cell r="D199" t="str">
            <v>105/09/29</v>
          </cell>
          <cell r="E199" t="str">
            <v>支</v>
          </cell>
          <cell r="F199" t="str">
            <v>9/23辦理迎新活動技術組人員便當35個</v>
          </cell>
          <cell r="G199">
            <v>0</v>
          </cell>
          <cell r="H199">
            <v>3325</v>
          </cell>
        </row>
        <row r="200">
          <cell r="A200">
            <v>105090128</v>
          </cell>
          <cell r="B200">
            <v>1120201</v>
          </cell>
          <cell r="C200" t="str">
            <v>支票存款－一銀6-3</v>
          </cell>
          <cell r="D200" t="str">
            <v>105/09/29</v>
          </cell>
          <cell r="E200" t="str">
            <v>支</v>
          </cell>
          <cell r="F200" t="str">
            <v>科活動用相機腳架、攝影機腳架及攜帶式音箱各一台</v>
          </cell>
          <cell r="G200">
            <v>0</v>
          </cell>
          <cell r="H200">
            <v>9500</v>
          </cell>
        </row>
        <row r="201">
          <cell r="A201">
            <v>105090129</v>
          </cell>
          <cell r="B201">
            <v>1120201</v>
          </cell>
          <cell r="C201" t="str">
            <v>支票存款－一銀6-3</v>
          </cell>
          <cell r="D201" t="str">
            <v>105/09/29</v>
          </cell>
          <cell r="E201" t="str">
            <v>支</v>
          </cell>
          <cell r="F201" t="str">
            <v>223教室V102手搖板擦機(壁掛型)一台</v>
          </cell>
          <cell r="G201">
            <v>0</v>
          </cell>
          <cell r="H201">
            <v>900</v>
          </cell>
        </row>
        <row r="202">
          <cell r="A202">
            <v>105090130</v>
          </cell>
          <cell r="B202">
            <v>1120201</v>
          </cell>
          <cell r="C202" t="str">
            <v>支票存款－一銀6-3</v>
          </cell>
          <cell r="D202" t="str">
            <v>105/09/29</v>
          </cell>
          <cell r="E202" t="str">
            <v>支</v>
          </cell>
          <cell r="F202" t="str">
            <v>325教室隔間工程及粉刷</v>
          </cell>
          <cell r="G202">
            <v>0</v>
          </cell>
          <cell r="H202">
            <v>61740</v>
          </cell>
        </row>
        <row r="203">
          <cell r="A203">
            <v>105090131</v>
          </cell>
          <cell r="B203">
            <v>1120201</v>
          </cell>
          <cell r="C203" t="str">
            <v>支票存款－一銀6-3</v>
          </cell>
          <cell r="D203" t="str">
            <v>105/09/29</v>
          </cell>
          <cell r="E203" t="str">
            <v>支</v>
          </cell>
          <cell r="F203" t="str">
            <v>9月份垃圾清運費</v>
          </cell>
          <cell r="G203">
            <v>0</v>
          </cell>
          <cell r="H203">
            <v>10658</v>
          </cell>
        </row>
        <row r="204">
          <cell r="A204">
            <v>105090132</v>
          </cell>
          <cell r="B204">
            <v>1120201</v>
          </cell>
          <cell r="C204" t="str">
            <v>支票存款－一銀6-3</v>
          </cell>
          <cell r="D204" t="str">
            <v>105/09/29</v>
          </cell>
          <cell r="E204" t="str">
            <v>支</v>
          </cell>
          <cell r="F204" t="str">
            <v>8月份兼任教員勞保費</v>
          </cell>
          <cell r="G204">
            <v>0</v>
          </cell>
          <cell r="H204">
            <v>92582</v>
          </cell>
        </row>
        <row r="205">
          <cell r="A205">
            <v>105090133</v>
          </cell>
          <cell r="B205">
            <v>1120201</v>
          </cell>
          <cell r="C205" t="str">
            <v>支票存款－一銀6-3</v>
          </cell>
          <cell r="D205" t="str">
            <v>105/09/29</v>
          </cell>
          <cell r="E205" t="str">
            <v>支</v>
          </cell>
          <cell r="F205" t="str">
            <v>8月份專兼任教職員健保費</v>
          </cell>
          <cell r="G205">
            <v>0</v>
          </cell>
          <cell r="H205">
            <v>211804</v>
          </cell>
        </row>
        <row r="206">
          <cell r="A206">
            <v>105090134</v>
          </cell>
          <cell r="B206">
            <v>1120201</v>
          </cell>
          <cell r="C206" t="str">
            <v>支票存款－一銀6-3</v>
          </cell>
          <cell r="D206" t="str">
            <v>105/09/29</v>
          </cell>
          <cell r="E206" t="str">
            <v>支</v>
          </cell>
          <cell r="F206" t="str">
            <v>支代收9月份信昌機械駐廠老師行政費(葉世林)</v>
          </cell>
          <cell r="G206">
            <v>0</v>
          </cell>
          <cell r="H206">
            <v>33000</v>
          </cell>
        </row>
        <row r="207">
          <cell r="A207">
            <v>105090135</v>
          </cell>
          <cell r="B207">
            <v>1120201</v>
          </cell>
          <cell r="C207" t="str">
            <v>支票存款－一銀6-3</v>
          </cell>
          <cell r="D207" t="str">
            <v>105/09/29</v>
          </cell>
          <cell r="E207" t="str">
            <v>支</v>
          </cell>
          <cell r="F207" t="str">
            <v>4位退休教職員9月份超額公保年金</v>
          </cell>
          <cell r="G207">
            <v>0</v>
          </cell>
          <cell r="H207">
            <v>11122</v>
          </cell>
        </row>
        <row r="208">
          <cell r="A208">
            <v>105090136</v>
          </cell>
          <cell r="B208">
            <v>1120201</v>
          </cell>
          <cell r="C208" t="str">
            <v>支票存款－一銀6-3</v>
          </cell>
          <cell r="D208" t="str">
            <v>105/09/29</v>
          </cell>
          <cell r="E208" t="str">
            <v>支</v>
          </cell>
          <cell r="F208" t="str">
            <v>9月份會計夜津貼</v>
          </cell>
          <cell r="G208">
            <v>0</v>
          </cell>
          <cell r="H208">
            <v>20185</v>
          </cell>
        </row>
        <row r="209">
          <cell r="A209">
            <v>105090006</v>
          </cell>
          <cell r="B209">
            <v>1120201</v>
          </cell>
          <cell r="C209" t="str">
            <v>支票存款－一銀6-3</v>
          </cell>
          <cell r="D209" t="str">
            <v>105/09/30</v>
          </cell>
          <cell r="E209" t="str">
            <v>收</v>
          </cell>
          <cell r="F209" t="str">
            <v>一銀定存4000萬利息</v>
          </cell>
          <cell r="G209">
            <v>18042</v>
          </cell>
          <cell r="H209">
            <v>0</v>
          </cell>
        </row>
        <row r="210">
          <cell r="A210">
            <v>105090010</v>
          </cell>
          <cell r="B210">
            <v>1120201</v>
          </cell>
          <cell r="C210" t="str">
            <v>支票存款－一銀6-3</v>
          </cell>
          <cell r="D210" t="str">
            <v>105/09/30</v>
          </cell>
          <cell r="E210" t="str">
            <v>收</v>
          </cell>
          <cell r="F210" t="str">
            <v>收學費及車資等(9/2入帳)</v>
          </cell>
          <cell r="G210">
            <v>238200</v>
          </cell>
          <cell r="H210">
            <v>0</v>
          </cell>
        </row>
        <row r="211">
          <cell r="A211">
            <v>105090011</v>
          </cell>
          <cell r="B211">
            <v>1120201</v>
          </cell>
          <cell r="C211" t="str">
            <v>支票存款－一銀6-3</v>
          </cell>
          <cell r="D211" t="str">
            <v>105/09/30</v>
          </cell>
          <cell r="E211" t="str">
            <v>收</v>
          </cell>
          <cell r="F211" t="str">
            <v>收學費及服裝費等(9/30入帳)</v>
          </cell>
          <cell r="G211">
            <v>186072</v>
          </cell>
          <cell r="H211">
            <v>0</v>
          </cell>
        </row>
        <row r="212">
          <cell r="A212">
            <v>105090012</v>
          </cell>
          <cell r="B212">
            <v>1120201</v>
          </cell>
          <cell r="C212" t="str">
            <v>支票存款－一銀6-3</v>
          </cell>
          <cell r="D212" t="str">
            <v>105/09/30</v>
          </cell>
          <cell r="E212" t="str">
            <v>收</v>
          </cell>
          <cell r="F212" t="str">
            <v>收資源回收報廢車(9/20入帳)</v>
          </cell>
          <cell r="G212">
            <v>4500</v>
          </cell>
          <cell r="H212">
            <v>0</v>
          </cell>
        </row>
        <row r="213">
          <cell r="A213">
            <v>105090013</v>
          </cell>
          <cell r="B213">
            <v>1120201</v>
          </cell>
          <cell r="C213" t="str">
            <v>支票存款－一銀6-3</v>
          </cell>
          <cell r="D213" t="str">
            <v>105/09/30</v>
          </cell>
          <cell r="E213" t="str">
            <v>轉</v>
          </cell>
          <cell r="F213" t="str">
            <v>8月份電話費(9/30自動扣帳)</v>
          </cell>
          <cell r="G213">
            <v>0</v>
          </cell>
          <cell r="H213">
            <v>2306</v>
          </cell>
        </row>
        <row r="214">
          <cell r="A214">
            <v>105090013</v>
          </cell>
          <cell r="B214">
            <v>1120201</v>
          </cell>
          <cell r="C214" t="str">
            <v>支票存款－一銀6-3</v>
          </cell>
          <cell r="D214" t="str">
            <v>105/09/30</v>
          </cell>
          <cell r="E214" t="str">
            <v>轉</v>
          </cell>
          <cell r="F214" t="str">
            <v>8月份Hinet固定制網路費(9/30自動扣帳)</v>
          </cell>
          <cell r="G214">
            <v>0</v>
          </cell>
          <cell r="H214">
            <v>2384</v>
          </cell>
        </row>
        <row r="215">
          <cell r="A215">
            <v>105090013</v>
          </cell>
          <cell r="B215">
            <v>1120201</v>
          </cell>
          <cell r="C215" t="str">
            <v>支票存款－一銀6-3</v>
          </cell>
          <cell r="D215" t="str">
            <v>105/09/30</v>
          </cell>
          <cell r="E215" t="str">
            <v>轉</v>
          </cell>
          <cell r="F215" t="str">
            <v>8月份網路費(9/30自動扣帳)</v>
          </cell>
          <cell r="G215">
            <v>0</v>
          </cell>
          <cell r="H215">
            <v>6600</v>
          </cell>
        </row>
        <row r="216">
          <cell r="A216">
            <v>105090013</v>
          </cell>
          <cell r="B216">
            <v>1120201</v>
          </cell>
          <cell r="C216" t="str">
            <v>支票存款－一銀6-3</v>
          </cell>
          <cell r="D216" t="str">
            <v>105/09/30</v>
          </cell>
          <cell r="E216" t="str">
            <v>轉</v>
          </cell>
          <cell r="F216" t="str">
            <v>8月份300M/100M網路費(9/30自動扣帳)</v>
          </cell>
          <cell r="G216">
            <v>0</v>
          </cell>
          <cell r="H216">
            <v>1699</v>
          </cell>
        </row>
        <row r="217">
          <cell r="A217">
            <v>105090137</v>
          </cell>
          <cell r="B217">
            <v>1120201</v>
          </cell>
          <cell r="C217" t="str">
            <v>支票存款－一銀6-3</v>
          </cell>
          <cell r="D217" t="str">
            <v>105/09/30</v>
          </cell>
          <cell r="E217" t="str">
            <v>支</v>
          </cell>
          <cell r="F217" t="str">
            <v>正觀一黃泰維9/21退學，退註冊費</v>
          </cell>
          <cell r="G217">
            <v>0</v>
          </cell>
          <cell r="H217">
            <v>16977</v>
          </cell>
        </row>
        <row r="218">
          <cell r="A218">
            <v>105090138</v>
          </cell>
          <cell r="B218">
            <v>1120201</v>
          </cell>
          <cell r="C218" t="str">
            <v>支票存款－一銀6-3</v>
          </cell>
          <cell r="D218" t="str">
            <v>105/09/30</v>
          </cell>
          <cell r="E218" t="str">
            <v>支</v>
          </cell>
          <cell r="F218" t="str">
            <v>演一周子豪9/22退學，退註冊費</v>
          </cell>
          <cell r="G218">
            <v>0</v>
          </cell>
          <cell r="H218">
            <v>20034</v>
          </cell>
        </row>
        <row r="219">
          <cell r="A219">
            <v>105090139</v>
          </cell>
          <cell r="B219">
            <v>1120201</v>
          </cell>
          <cell r="C219" t="str">
            <v>支票存款－一銀6-3</v>
          </cell>
          <cell r="D219" t="str">
            <v>105/09/30</v>
          </cell>
          <cell r="E219" t="str">
            <v>支</v>
          </cell>
          <cell r="F219" t="str">
            <v>新大樓四樓玻璃落地門及退演三甲曾子軒補辦畢業證書工本費</v>
          </cell>
          <cell r="G219">
            <v>0</v>
          </cell>
          <cell r="H219">
            <v>2140</v>
          </cell>
        </row>
        <row r="220">
          <cell r="A220">
            <v>105090140</v>
          </cell>
          <cell r="B220">
            <v>1120201</v>
          </cell>
          <cell r="C220" t="str">
            <v>支票存款－一銀6-3</v>
          </cell>
          <cell r="D220" t="str">
            <v>105/09/30</v>
          </cell>
          <cell r="E220" t="str">
            <v>支</v>
          </cell>
          <cell r="F220" t="str">
            <v>白板筆一批(優質化105-1)</v>
          </cell>
          <cell r="G220">
            <v>0</v>
          </cell>
          <cell r="H220">
            <v>900</v>
          </cell>
        </row>
        <row r="221">
          <cell r="A221">
            <v>105090141</v>
          </cell>
          <cell r="B221">
            <v>1120201</v>
          </cell>
          <cell r="C221" t="str">
            <v>支票存款－一銀6-3</v>
          </cell>
          <cell r="D221" t="str">
            <v>105/09/30</v>
          </cell>
          <cell r="E221" t="str">
            <v>支</v>
          </cell>
          <cell r="F221" t="str">
            <v>105優質化核定書印刷費(優質化105-2)</v>
          </cell>
          <cell r="G221">
            <v>0</v>
          </cell>
          <cell r="H221">
            <v>2100</v>
          </cell>
        </row>
        <row r="222">
          <cell r="A222">
            <v>105090142</v>
          </cell>
          <cell r="B222">
            <v>1120201</v>
          </cell>
          <cell r="C222" t="str">
            <v>支票存款－一銀6-3</v>
          </cell>
          <cell r="D222" t="str">
            <v>105/09/30</v>
          </cell>
          <cell r="E222" t="str">
            <v>支</v>
          </cell>
          <cell r="F222" t="str">
            <v>541教室更換窗型冷氣一台(AWPA72R)含安裝工程</v>
          </cell>
          <cell r="G222">
            <v>0</v>
          </cell>
          <cell r="H222">
            <v>31300</v>
          </cell>
        </row>
        <row r="223">
          <cell r="A223">
            <v>105090143</v>
          </cell>
          <cell r="B223">
            <v>1120201</v>
          </cell>
          <cell r="C223" t="str">
            <v>支票存款－一銀6-3</v>
          </cell>
          <cell r="D223" t="str">
            <v>105/09/30</v>
          </cell>
          <cell r="E223" t="str">
            <v>支</v>
          </cell>
          <cell r="F223" t="str">
            <v>105學年度新生制服款</v>
          </cell>
          <cell r="G223">
            <v>0</v>
          </cell>
          <cell r="H223">
            <v>1152000</v>
          </cell>
        </row>
        <row r="224">
          <cell r="A224">
            <v>105090144</v>
          </cell>
          <cell r="B224">
            <v>1120201</v>
          </cell>
          <cell r="C224" t="str">
            <v>支票存款－一銀6-3</v>
          </cell>
          <cell r="D224" t="str">
            <v>105/09/30</v>
          </cell>
          <cell r="E224" t="str">
            <v>支</v>
          </cell>
          <cell r="F224" t="str">
            <v>(學務處)獎勵生輔志工學生飲品</v>
          </cell>
          <cell r="G224">
            <v>0</v>
          </cell>
          <cell r="H224">
            <v>1200</v>
          </cell>
        </row>
        <row r="225">
          <cell r="A225">
            <v>105090145</v>
          </cell>
          <cell r="B225">
            <v>1120201</v>
          </cell>
          <cell r="C225" t="str">
            <v>支票存款－一銀6-3</v>
          </cell>
          <cell r="D225" t="str">
            <v>105/09/30</v>
          </cell>
          <cell r="E225" t="str">
            <v>支</v>
          </cell>
          <cell r="F225" t="str">
            <v>105學年度新生運動服款</v>
          </cell>
          <cell r="G225">
            <v>0</v>
          </cell>
          <cell r="H225">
            <v>776000</v>
          </cell>
        </row>
        <row r="226">
          <cell r="A226">
            <v>105090146</v>
          </cell>
          <cell r="B226">
            <v>1120201</v>
          </cell>
          <cell r="C226" t="str">
            <v>支票存款－一銀6-3</v>
          </cell>
          <cell r="D226" t="str">
            <v>105/09/30</v>
          </cell>
          <cell r="E226" t="str">
            <v>支</v>
          </cell>
          <cell r="F226" t="str">
            <v>(觀光科)商科技藝競賽用花式餐巾折疊</v>
          </cell>
          <cell r="G226">
            <v>0</v>
          </cell>
          <cell r="H226">
            <v>522</v>
          </cell>
        </row>
        <row r="227">
          <cell r="A227">
            <v>105090147</v>
          </cell>
          <cell r="B227">
            <v>1120201</v>
          </cell>
          <cell r="C227" t="str">
            <v>支票存款－一銀6-3</v>
          </cell>
          <cell r="D227" t="str">
            <v>105/09/30</v>
          </cell>
          <cell r="E227" t="str">
            <v>支</v>
          </cell>
          <cell r="F227" t="str">
            <v>重慶、新泰國中升學博覽會觀光科用飲料一批</v>
          </cell>
          <cell r="G227">
            <v>0</v>
          </cell>
          <cell r="H227">
            <v>1180</v>
          </cell>
        </row>
        <row r="228">
          <cell r="A228">
            <v>105090148</v>
          </cell>
          <cell r="B228">
            <v>1120201</v>
          </cell>
          <cell r="C228" t="str">
            <v>支票存款－一銀6-3</v>
          </cell>
          <cell r="D228" t="str">
            <v>105/09/30</v>
          </cell>
          <cell r="E228" t="str">
            <v>支</v>
          </cell>
          <cell r="F228" t="str">
            <v>招生用礦泉水20箱</v>
          </cell>
          <cell r="G228">
            <v>0</v>
          </cell>
          <cell r="H228">
            <v>1600</v>
          </cell>
        </row>
        <row r="229">
          <cell r="A229">
            <v>105090149</v>
          </cell>
          <cell r="B229">
            <v>1120201</v>
          </cell>
          <cell r="C229" t="str">
            <v>支票存款－一銀6-3</v>
          </cell>
          <cell r="D229" t="str">
            <v>105/09/30</v>
          </cell>
          <cell r="E229" t="str">
            <v>支</v>
          </cell>
          <cell r="F229" t="str">
            <v>(實習處)影印申辦建教班資料及技藝班教師休息室點心</v>
          </cell>
          <cell r="G229">
            <v>0</v>
          </cell>
          <cell r="H229">
            <v>2202</v>
          </cell>
        </row>
        <row r="230">
          <cell r="A230">
            <v>105090150</v>
          </cell>
          <cell r="B230">
            <v>1120201</v>
          </cell>
          <cell r="C230" t="str">
            <v>支票存款－一銀6-3</v>
          </cell>
          <cell r="D230" t="str">
            <v>105/09/30</v>
          </cell>
          <cell r="E230" t="str">
            <v>支</v>
          </cell>
          <cell r="F230" t="str">
            <v>支105/上專任教職員退休儲金學校負擔額及匯款手續費</v>
          </cell>
          <cell r="G230">
            <v>0</v>
          </cell>
          <cell r="H230">
            <v>1481731</v>
          </cell>
        </row>
        <row r="231">
          <cell r="A231">
            <v>105090151</v>
          </cell>
          <cell r="B231">
            <v>1120201</v>
          </cell>
          <cell r="C231" t="str">
            <v>支票存款－一銀6-3</v>
          </cell>
          <cell r="D231" t="str">
            <v>105/09/30</v>
          </cell>
          <cell r="E231" t="str">
            <v>支</v>
          </cell>
          <cell r="F231" t="str">
            <v>(學務處)環保志工工作服</v>
          </cell>
          <cell r="G231">
            <v>0</v>
          </cell>
          <cell r="H231">
            <v>3786</v>
          </cell>
        </row>
        <row r="232">
          <cell r="A232">
            <v>105090152</v>
          </cell>
          <cell r="B232">
            <v>1120201</v>
          </cell>
          <cell r="C232" t="str">
            <v>支票存款－一銀6-3</v>
          </cell>
          <cell r="D232" t="str">
            <v>105/09/30</v>
          </cell>
          <cell r="E232" t="str">
            <v>支</v>
          </cell>
          <cell r="F232" t="str">
            <v>演藝科表演及活動用麥克風、喇叭線等器耗材</v>
          </cell>
          <cell r="G232">
            <v>0</v>
          </cell>
          <cell r="H232">
            <v>73100</v>
          </cell>
        </row>
        <row r="233">
          <cell r="A233">
            <v>105090153</v>
          </cell>
          <cell r="B233">
            <v>1120201</v>
          </cell>
          <cell r="C233" t="str">
            <v>支票存款－一銀6-3</v>
          </cell>
          <cell r="D233" t="str">
            <v>105/09/30</v>
          </cell>
          <cell r="E233" t="str">
            <v>支</v>
          </cell>
          <cell r="F233" t="str">
            <v>代扣9月劉紀亨應付稅捐稽徵處欠款</v>
          </cell>
          <cell r="G233">
            <v>0</v>
          </cell>
          <cell r="H233">
            <v>4083</v>
          </cell>
        </row>
        <row r="234">
          <cell r="A234">
            <v>105090153</v>
          </cell>
          <cell r="B234">
            <v>1120201</v>
          </cell>
          <cell r="C234" t="str">
            <v>支票存款－一銀6-3</v>
          </cell>
          <cell r="D234" t="str">
            <v>105/09/30</v>
          </cell>
          <cell r="E234" t="str">
            <v>支</v>
          </cell>
          <cell r="F234" t="str">
            <v>代扣9月劉紀亨應付健保局欠款</v>
          </cell>
          <cell r="G234">
            <v>0</v>
          </cell>
          <cell r="H234">
            <v>4083</v>
          </cell>
        </row>
        <row r="235">
          <cell r="A235">
            <v>105090153</v>
          </cell>
          <cell r="B235">
            <v>1120201</v>
          </cell>
          <cell r="C235" t="str">
            <v>支票存款－一銀6-3</v>
          </cell>
          <cell r="D235" t="str">
            <v>105/09/30</v>
          </cell>
          <cell r="E235" t="str">
            <v>支</v>
          </cell>
          <cell r="F235" t="str">
            <v>代扣9月劉紀亨應付新北交通裁決處欠款</v>
          </cell>
          <cell r="G235">
            <v>0</v>
          </cell>
          <cell r="H235">
            <v>4083</v>
          </cell>
        </row>
        <row r="236">
          <cell r="A236">
            <v>105090153</v>
          </cell>
          <cell r="B236">
            <v>1120201</v>
          </cell>
          <cell r="C236" t="str">
            <v>支票存款－一銀6-3</v>
          </cell>
          <cell r="D236" t="str">
            <v>105/09/30</v>
          </cell>
          <cell r="E236" t="str">
            <v>支</v>
          </cell>
          <cell r="F236" t="str">
            <v>代扣9月劉紀亨應付台北區監理所欠款</v>
          </cell>
          <cell r="G236">
            <v>0</v>
          </cell>
          <cell r="H236">
            <v>4084</v>
          </cell>
        </row>
        <row r="237">
          <cell r="A237">
            <v>105090153</v>
          </cell>
          <cell r="B237">
            <v>1120201</v>
          </cell>
          <cell r="C237" t="str">
            <v>支票存款－一銀6-3</v>
          </cell>
          <cell r="D237" t="str">
            <v>105/09/30</v>
          </cell>
          <cell r="E237" t="str">
            <v>支</v>
          </cell>
          <cell r="F237" t="str">
            <v>9月份日夜教職員薪津</v>
          </cell>
          <cell r="G237">
            <v>0</v>
          </cell>
          <cell r="H237">
            <v>5900679</v>
          </cell>
        </row>
        <row r="238">
          <cell r="A238">
            <v>105090154</v>
          </cell>
          <cell r="B238">
            <v>1120201</v>
          </cell>
          <cell r="C238" t="str">
            <v>支票存款－一銀6-3</v>
          </cell>
          <cell r="D238" t="str">
            <v>105/09/30</v>
          </cell>
          <cell r="E238" t="str">
            <v>支</v>
          </cell>
          <cell r="F238" t="str">
            <v>支代扣9月份教職員稅額</v>
          </cell>
          <cell r="G238">
            <v>0</v>
          </cell>
          <cell r="H238">
            <v>33142</v>
          </cell>
        </row>
        <row r="239">
          <cell r="A239">
            <v>105090155</v>
          </cell>
          <cell r="B239">
            <v>1120201</v>
          </cell>
          <cell r="C239" t="str">
            <v>支票存款－一銀6-3</v>
          </cell>
          <cell r="D239" t="str">
            <v>105/09/30</v>
          </cell>
          <cell r="E239" t="str">
            <v>支</v>
          </cell>
          <cell r="F239" t="str">
            <v>汽車科機油等修護耗材</v>
          </cell>
          <cell r="G239">
            <v>0</v>
          </cell>
          <cell r="H239">
            <v>69500</v>
          </cell>
        </row>
        <row r="240">
          <cell r="A240">
            <v>105100001</v>
          </cell>
          <cell r="B240">
            <v>1120201</v>
          </cell>
          <cell r="C240" t="str">
            <v>支票存款－一銀6-3</v>
          </cell>
          <cell r="D240" t="str">
            <v>105/10/03</v>
          </cell>
          <cell r="E240" t="str">
            <v>收</v>
          </cell>
          <cell r="F240" t="str">
            <v>代收9月份富邦與愛心做朋友-汽一戊陳紹恆助學金(10/3入帳)</v>
          </cell>
          <cell r="G240">
            <v>600</v>
          </cell>
          <cell r="H240">
            <v>0</v>
          </cell>
        </row>
        <row r="241">
          <cell r="A241">
            <v>105100001</v>
          </cell>
          <cell r="B241">
            <v>1120201</v>
          </cell>
          <cell r="C241" t="str">
            <v>支票存款－一銀6-3</v>
          </cell>
          <cell r="D241" t="str">
            <v>105/10/03</v>
          </cell>
          <cell r="E241" t="str">
            <v>支</v>
          </cell>
          <cell r="F241" t="str">
            <v>白淑芬幹事之子女學雜費補助</v>
          </cell>
          <cell r="G241">
            <v>0</v>
          </cell>
          <cell r="H241">
            <v>9268</v>
          </cell>
        </row>
        <row r="242">
          <cell r="A242">
            <v>105100002</v>
          </cell>
          <cell r="B242">
            <v>1120201</v>
          </cell>
          <cell r="C242" t="str">
            <v>支票存款－一銀6-3</v>
          </cell>
          <cell r="D242" t="str">
            <v>105/10/03</v>
          </cell>
          <cell r="E242" t="str">
            <v>支</v>
          </cell>
          <cell r="F242" t="str">
            <v>退休老師王治斌8~9月份超額公保年金(2306*2)</v>
          </cell>
          <cell r="G242">
            <v>0</v>
          </cell>
          <cell r="H242">
            <v>4612</v>
          </cell>
        </row>
        <row r="243">
          <cell r="A243">
            <v>105100003</v>
          </cell>
          <cell r="B243">
            <v>1120201</v>
          </cell>
          <cell r="C243" t="str">
            <v>支票存款－一銀6-3</v>
          </cell>
          <cell r="D243" t="str">
            <v>105/10/03</v>
          </cell>
          <cell r="E243" t="str">
            <v>支</v>
          </cell>
          <cell r="F243" t="str">
            <v>支援新北市棒球錦標賽開幕典禮、瑞芳等三所國中宣導人員誤餐費</v>
          </cell>
          <cell r="G243">
            <v>0</v>
          </cell>
          <cell r="H243">
            <v>7595</v>
          </cell>
        </row>
        <row r="244">
          <cell r="A244">
            <v>105100004</v>
          </cell>
          <cell r="B244">
            <v>1120201</v>
          </cell>
          <cell r="C244" t="str">
            <v>支票存款－一銀6-3</v>
          </cell>
          <cell r="D244" t="str">
            <v>105/10/03</v>
          </cell>
          <cell r="E244" t="str">
            <v>支</v>
          </cell>
          <cell r="F244" t="str">
            <v>教務主任至國中端贈中秋禮盒油資及參加高職優質化工作坊差旅費</v>
          </cell>
          <cell r="G244">
            <v>0</v>
          </cell>
          <cell r="H244">
            <v>2215</v>
          </cell>
        </row>
        <row r="245">
          <cell r="A245">
            <v>105100002</v>
          </cell>
          <cell r="B245">
            <v>1120201</v>
          </cell>
          <cell r="C245" t="str">
            <v>支票存款－一銀6-3</v>
          </cell>
          <cell r="D245" t="str">
            <v>105/10/04</v>
          </cell>
          <cell r="E245" t="str">
            <v>收</v>
          </cell>
          <cell r="F245" t="str">
            <v>年輕世代親蜜關係高中職婚姻教育經費(10/4入帳)</v>
          </cell>
          <cell r="G245">
            <v>29800</v>
          </cell>
          <cell r="H245">
            <v>0</v>
          </cell>
        </row>
        <row r="246">
          <cell r="A246">
            <v>105100005</v>
          </cell>
          <cell r="B246">
            <v>1120201</v>
          </cell>
          <cell r="C246" t="str">
            <v>支票存款－一銀6-3</v>
          </cell>
          <cell r="D246" t="str">
            <v>105/10/04</v>
          </cell>
          <cell r="E246" t="str">
            <v>支</v>
          </cell>
          <cell r="F246" t="str">
            <v>維修325-2教室冷氣電源板</v>
          </cell>
          <cell r="G246">
            <v>0</v>
          </cell>
          <cell r="H246">
            <v>2500</v>
          </cell>
        </row>
        <row r="247">
          <cell r="A247">
            <v>105100006</v>
          </cell>
          <cell r="B247">
            <v>1120201</v>
          </cell>
          <cell r="C247" t="str">
            <v>支票存款－一銀6-3</v>
          </cell>
          <cell r="D247" t="str">
            <v>105/10/04</v>
          </cell>
          <cell r="E247" t="str">
            <v>支</v>
          </cell>
          <cell r="F247" t="str">
            <v>(資訊科)電競教室用鍵盤10組(COUGAR700K,私校獎補助款)</v>
          </cell>
          <cell r="G247">
            <v>0</v>
          </cell>
          <cell r="H247">
            <v>30000</v>
          </cell>
        </row>
        <row r="248">
          <cell r="A248">
            <v>105100007</v>
          </cell>
          <cell r="B248">
            <v>1120201</v>
          </cell>
          <cell r="C248" t="str">
            <v>支票存款－一銀6-3</v>
          </cell>
          <cell r="D248" t="str">
            <v>105/10/04</v>
          </cell>
          <cell r="E248" t="str">
            <v>支</v>
          </cell>
          <cell r="F248" t="str">
            <v>籃球社參加新店主委盃籃球賽報名及匯款手續費</v>
          </cell>
          <cell r="G248">
            <v>0</v>
          </cell>
          <cell r="H248">
            <v>2030</v>
          </cell>
        </row>
        <row r="249">
          <cell r="A249">
            <v>105100008</v>
          </cell>
          <cell r="B249">
            <v>1120201</v>
          </cell>
          <cell r="C249" t="str">
            <v>支票存款－一銀6-3</v>
          </cell>
          <cell r="D249" t="str">
            <v>105/10/04</v>
          </cell>
          <cell r="E249" t="str">
            <v>支</v>
          </cell>
          <cell r="F249" t="str">
            <v>(輔導室)9/13辦理家長日親師講座「不只是影像」講師陳時英鐘點費</v>
          </cell>
          <cell r="G249">
            <v>0</v>
          </cell>
          <cell r="H249">
            <v>1600</v>
          </cell>
        </row>
        <row r="250">
          <cell r="A250">
            <v>105100009</v>
          </cell>
          <cell r="B250">
            <v>1120201</v>
          </cell>
          <cell r="C250" t="str">
            <v>支票存款－一銀6-3</v>
          </cell>
          <cell r="D250" t="str">
            <v>105/10/04</v>
          </cell>
          <cell r="E250" t="str">
            <v>支</v>
          </cell>
          <cell r="F250" t="str">
            <v>(觀光科)泰山及安康國中技藝班用咖啡粉等材料一批(抽離式技藝班)</v>
          </cell>
          <cell r="G250">
            <v>0</v>
          </cell>
          <cell r="H250">
            <v>5430</v>
          </cell>
        </row>
        <row r="251">
          <cell r="A251">
            <v>105100001</v>
          </cell>
          <cell r="B251">
            <v>1120201</v>
          </cell>
          <cell r="C251" t="str">
            <v>支票存款－一銀6-3</v>
          </cell>
          <cell r="D251" t="str">
            <v>105/10/05</v>
          </cell>
          <cell r="E251" t="str">
            <v>現</v>
          </cell>
          <cell r="F251" t="str">
            <v>自一銀活存3011-1帳戶轉入</v>
          </cell>
          <cell r="G251">
            <v>10000000</v>
          </cell>
          <cell r="H251">
            <v>0</v>
          </cell>
        </row>
        <row r="252">
          <cell r="A252">
            <v>105100010</v>
          </cell>
          <cell r="B252">
            <v>1120201</v>
          </cell>
          <cell r="C252" t="str">
            <v>支票存款－一銀6-3</v>
          </cell>
          <cell r="D252" t="str">
            <v>105/10/05</v>
          </cell>
          <cell r="E252" t="str">
            <v>支</v>
          </cell>
          <cell r="F252" t="str">
            <v>保健室用血壓計、紗布、OK蹦等衛材一批</v>
          </cell>
          <cell r="G252">
            <v>0</v>
          </cell>
          <cell r="H252">
            <v>3660</v>
          </cell>
        </row>
        <row r="253">
          <cell r="A253">
            <v>105100011</v>
          </cell>
          <cell r="B253">
            <v>1120201</v>
          </cell>
          <cell r="C253" t="str">
            <v>支票存款－一銀6-3</v>
          </cell>
          <cell r="D253" t="str">
            <v>105/10/05</v>
          </cell>
          <cell r="E253" t="str">
            <v>支</v>
          </cell>
          <cell r="F253" t="str">
            <v>第13屆第5次董事會議列席及出席人員車馬費</v>
          </cell>
          <cell r="G253">
            <v>0</v>
          </cell>
          <cell r="H253">
            <v>120000</v>
          </cell>
        </row>
        <row r="254">
          <cell r="A254">
            <v>105100012</v>
          </cell>
          <cell r="B254">
            <v>1120201</v>
          </cell>
          <cell r="C254" t="str">
            <v>支票存款－一銀6-3</v>
          </cell>
          <cell r="D254" t="str">
            <v>105/10/07</v>
          </cell>
          <cell r="E254" t="str">
            <v>支</v>
          </cell>
          <cell r="F254" t="str">
            <v>一年級新生制服款</v>
          </cell>
          <cell r="G254">
            <v>0</v>
          </cell>
          <cell r="H254">
            <v>1048000</v>
          </cell>
        </row>
        <row r="255">
          <cell r="A255">
            <v>105100013</v>
          </cell>
          <cell r="B255">
            <v>1120201</v>
          </cell>
          <cell r="C255" t="str">
            <v>支票存款－一銀6-3</v>
          </cell>
          <cell r="D255" t="str">
            <v>105/10/07</v>
          </cell>
          <cell r="E255" t="str">
            <v>支</v>
          </cell>
          <cell r="F255" t="str">
            <v>教師研習「現代教師知與行」講師曹學仁鐘點費(優質化105-2)</v>
          </cell>
          <cell r="G255">
            <v>0</v>
          </cell>
          <cell r="H255">
            <v>3200</v>
          </cell>
        </row>
        <row r="256">
          <cell r="A256">
            <v>105100014</v>
          </cell>
          <cell r="B256">
            <v>1120201</v>
          </cell>
          <cell r="C256" t="str">
            <v>支票存款－一銀6-3</v>
          </cell>
          <cell r="D256" t="str">
            <v>105/10/07</v>
          </cell>
          <cell r="E256" t="str">
            <v>支</v>
          </cell>
          <cell r="F256" t="str">
            <v>(學務處)獎勵環保志工津貼、飲品及點心</v>
          </cell>
          <cell r="G256">
            <v>0</v>
          </cell>
          <cell r="H256">
            <v>1195</v>
          </cell>
        </row>
        <row r="257">
          <cell r="A257">
            <v>105100015</v>
          </cell>
          <cell r="B257">
            <v>1120201</v>
          </cell>
          <cell r="C257" t="str">
            <v>支票存款－一銀6-3</v>
          </cell>
          <cell r="D257" t="str">
            <v>105/10/07</v>
          </cell>
          <cell r="E257" t="str">
            <v>支</v>
          </cell>
          <cell r="F257" t="str">
            <v>(觀光科)商科技藝競賽用水果一批</v>
          </cell>
          <cell r="G257">
            <v>0</v>
          </cell>
          <cell r="H257">
            <v>1457</v>
          </cell>
        </row>
        <row r="258">
          <cell r="A258">
            <v>105100016</v>
          </cell>
          <cell r="B258">
            <v>1120201</v>
          </cell>
          <cell r="C258" t="str">
            <v>支票存款－一銀6-3</v>
          </cell>
          <cell r="D258" t="str">
            <v>105/10/07</v>
          </cell>
          <cell r="E258" t="str">
            <v>支</v>
          </cell>
          <cell r="F258" t="str">
            <v>9220-B9、8907-R8、0539-S2三台校車年度保險費</v>
          </cell>
          <cell r="G258">
            <v>0</v>
          </cell>
          <cell r="H258">
            <v>72155</v>
          </cell>
        </row>
        <row r="259">
          <cell r="A259">
            <v>105100017</v>
          </cell>
          <cell r="B259">
            <v>1120201</v>
          </cell>
          <cell r="C259" t="str">
            <v>支票存款－一銀6-3</v>
          </cell>
          <cell r="D259" t="str">
            <v>105/10/07</v>
          </cell>
          <cell r="E259" t="str">
            <v>支</v>
          </cell>
          <cell r="F259" t="str">
            <v>進修部特殊身份學生平安保險退費(15人*165元)</v>
          </cell>
          <cell r="G259">
            <v>0</v>
          </cell>
          <cell r="H259">
            <v>2475</v>
          </cell>
        </row>
        <row r="260">
          <cell r="A260">
            <v>105100018</v>
          </cell>
          <cell r="B260">
            <v>1120201</v>
          </cell>
          <cell r="C260" t="str">
            <v>支票存款－一銀6-3</v>
          </cell>
          <cell r="D260" t="str">
            <v>105/10/07</v>
          </cell>
          <cell r="E260" t="str">
            <v>支</v>
          </cell>
          <cell r="F260" t="str">
            <v>進修部89名學生平安保險($171/人)</v>
          </cell>
          <cell r="G260">
            <v>0</v>
          </cell>
          <cell r="H260">
            <v>15219</v>
          </cell>
        </row>
        <row r="261">
          <cell r="A261">
            <v>105100019</v>
          </cell>
          <cell r="B261">
            <v>1120201</v>
          </cell>
          <cell r="C261" t="str">
            <v>支票存款－一銀6-3</v>
          </cell>
          <cell r="D261" t="str">
            <v>105/10/07</v>
          </cell>
          <cell r="E261" t="str">
            <v>支</v>
          </cell>
          <cell r="F261" t="str">
            <v>支代收104畢業生市長獎頒獎典禮工作經費</v>
          </cell>
          <cell r="G261">
            <v>0</v>
          </cell>
          <cell r="H261">
            <v>100000</v>
          </cell>
        </row>
        <row r="262">
          <cell r="A262">
            <v>105100020</v>
          </cell>
          <cell r="B262">
            <v>1120201</v>
          </cell>
          <cell r="C262" t="str">
            <v>支票存款－一銀6-3</v>
          </cell>
          <cell r="D262" t="str">
            <v>105/10/07</v>
          </cell>
          <cell r="E262" t="str">
            <v>支</v>
          </cell>
          <cell r="F262" t="str">
            <v>圖章、高速公路通行費及公佈欄用文具等</v>
          </cell>
          <cell r="G262">
            <v>0</v>
          </cell>
          <cell r="H262">
            <v>2810</v>
          </cell>
        </row>
        <row r="263">
          <cell r="A263">
            <v>105100021</v>
          </cell>
          <cell r="B263">
            <v>1120201</v>
          </cell>
          <cell r="C263" t="str">
            <v>支票存款－一銀6-3</v>
          </cell>
          <cell r="D263" t="str">
            <v>105/10/07</v>
          </cell>
          <cell r="E263" t="str">
            <v>支</v>
          </cell>
          <cell r="F263" t="str">
            <v>教務主任至鶯歌開會之油資及過路費、國中職業試探教師飲品</v>
          </cell>
          <cell r="G263">
            <v>0</v>
          </cell>
          <cell r="H263">
            <v>681</v>
          </cell>
        </row>
        <row r="264">
          <cell r="A264">
            <v>105100022</v>
          </cell>
          <cell r="B264">
            <v>1120201</v>
          </cell>
          <cell r="C264" t="str">
            <v>支票存款－一銀6-3</v>
          </cell>
          <cell r="D264" t="str">
            <v>105/10/07</v>
          </cell>
          <cell r="E264" t="str">
            <v>支</v>
          </cell>
          <cell r="F264" t="str">
            <v>支援新泰國中家長日、文山區語文競賽頒獎典禮人員誤餐費、停車費</v>
          </cell>
          <cell r="G264">
            <v>0</v>
          </cell>
          <cell r="H264">
            <v>8320</v>
          </cell>
        </row>
        <row r="265">
          <cell r="A265">
            <v>105100023</v>
          </cell>
          <cell r="B265">
            <v>1120201</v>
          </cell>
          <cell r="C265" t="str">
            <v>支票存款－一銀6-3</v>
          </cell>
          <cell r="D265" t="str">
            <v>105/10/07</v>
          </cell>
          <cell r="E265" t="str">
            <v>支</v>
          </cell>
          <cell r="F265" t="str">
            <v>九月份學生專車之駕駛津貼(林永振)</v>
          </cell>
          <cell r="G265">
            <v>0</v>
          </cell>
          <cell r="H265">
            <v>11000</v>
          </cell>
        </row>
        <row r="266">
          <cell r="A266">
            <v>105100024</v>
          </cell>
          <cell r="B266">
            <v>1120201</v>
          </cell>
          <cell r="C266" t="str">
            <v>支票存款－一銀6-3</v>
          </cell>
          <cell r="D266" t="str">
            <v>105/10/07</v>
          </cell>
          <cell r="E266" t="str">
            <v>支</v>
          </cell>
          <cell r="F266" t="str">
            <v>學生寄送教師節卡片至國中教師共427封郵資</v>
          </cell>
          <cell r="G266">
            <v>0</v>
          </cell>
          <cell r="H266">
            <v>2140</v>
          </cell>
        </row>
        <row r="267">
          <cell r="A267">
            <v>105100025</v>
          </cell>
          <cell r="B267">
            <v>1120201</v>
          </cell>
          <cell r="C267" t="str">
            <v>支票存款－一銀6-3</v>
          </cell>
          <cell r="D267" t="str">
            <v>105/10/07</v>
          </cell>
          <cell r="E267" t="str">
            <v>支</v>
          </cell>
          <cell r="F267" t="str">
            <v>退103學年張游雅清等5人丙級專業技能證照費退費($160/人)</v>
          </cell>
          <cell r="G267">
            <v>0</v>
          </cell>
          <cell r="H267">
            <v>800</v>
          </cell>
        </row>
        <row r="268">
          <cell r="A268">
            <v>105100026</v>
          </cell>
          <cell r="B268">
            <v>1120201</v>
          </cell>
          <cell r="C268" t="str">
            <v>支票存款－一銀6-3</v>
          </cell>
          <cell r="D268" t="str">
            <v>105/10/11</v>
          </cell>
          <cell r="E268" t="str">
            <v>支</v>
          </cell>
          <cell r="F268" t="str">
            <v>(資訊科)專題製作電腦硬體裝修套件</v>
          </cell>
          <cell r="G268">
            <v>0</v>
          </cell>
          <cell r="H268">
            <v>23900</v>
          </cell>
        </row>
        <row r="269">
          <cell r="A269">
            <v>105100027</v>
          </cell>
          <cell r="B269">
            <v>1120201</v>
          </cell>
          <cell r="C269" t="str">
            <v>支票存款－一銀6-3</v>
          </cell>
          <cell r="D269" t="str">
            <v>105/10/11</v>
          </cell>
          <cell r="E269" t="str">
            <v>支</v>
          </cell>
          <cell r="F269" t="str">
            <v>專業錄影三腳架套組及高音質數位錄音機(私校獎補助款)</v>
          </cell>
          <cell r="G269">
            <v>0</v>
          </cell>
          <cell r="H269">
            <v>76300</v>
          </cell>
        </row>
        <row r="270">
          <cell r="A270">
            <v>105100028</v>
          </cell>
          <cell r="B270">
            <v>1120201</v>
          </cell>
          <cell r="C270" t="str">
            <v>支票存款－一銀6-3</v>
          </cell>
          <cell r="D270" t="str">
            <v>105/10/11</v>
          </cell>
          <cell r="E270" t="str">
            <v>支</v>
          </cell>
          <cell r="F270" t="str">
            <v>九月份校園景觀維護費</v>
          </cell>
          <cell r="G270">
            <v>0</v>
          </cell>
          <cell r="H270">
            <v>4500</v>
          </cell>
        </row>
        <row r="271">
          <cell r="A271">
            <v>105100029</v>
          </cell>
          <cell r="B271">
            <v>1120201</v>
          </cell>
          <cell r="C271" t="str">
            <v>支票存款－一銀6-3</v>
          </cell>
          <cell r="D271" t="str">
            <v>105/10/11</v>
          </cell>
          <cell r="E271" t="str">
            <v>支</v>
          </cell>
          <cell r="F271" t="str">
            <v>實習大樓教室鐵門維修及軍械室門鎖等</v>
          </cell>
          <cell r="G271">
            <v>0</v>
          </cell>
          <cell r="H271">
            <v>14000</v>
          </cell>
        </row>
        <row r="272">
          <cell r="A272">
            <v>105100030</v>
          </cell>
          <cell r="B272">
            <v>1120201</v>
          </cell>
          <cell r="C272" t="str">
            <v>支票存款－一銀6-3</v>
          </cell>
          <cell r="D272" t="str">
            <v>105/10/11</v>
          </cell>
          <cell r="E272" t="str">
            <v>支</v>
          </cell>
          <cell r="F272" t="str">
            <v>9月份導師及服務學生午餐費</v>
          </cell>
          <cell r="G272">
            <v>0</v>
          </cell>
          <cell r="H272">
            <v>60270</v>
          </cell>
        </row>
        <row r="273">
          <cell r="A273">
            <v>105100031</v>
          </cell>
          <cell r="B273">
            <v>1120201</v>
          </cell>
          <cell r="C273" t="str">
            <v>支票存款－一銀6-3</v>
          </cell>
          <cell r="D273" t="str">
            <v>105/10/11</v>
          </cell>
          <cell r="E273" t="str">
            <v>支</v>
          </cell>
          <cell r="F273" t="str">
            <v>(汽車科)志工日汽車美容用蠟(優質化105-4)</v>
          </cell>
          <cell r="G273">
            <v>0</v>
          </cell>
          <cell r="H273">
            <v>3000</v>
          </cell>
        </row>
        <row r="274">
          <cell r="A274">
            <v>105100032</v>
          </cell>
          <cell r="B274">
            <v>1120201</v>
          </cell>
          <cell r="C274" t="str">
            <v>支票存款－一銀6-3</v>
          </cell>
          <cell r="D274" t="str">
            <v>105/10/11</v>
          </cell>
          <cell r="E274" t="str">
            <v>支</v>
          </cell>
          <cell r="F274" t="str">
            <v>福和國中抽離式技藝班用線箱一個</v>
          </cell>
          <cell r="G274">
            <v>0</v>
          </cell>
          <cell r="H274">
            <v>8820</v>
          </cell>
        </row>
        <row r="275">
          <cell r="A275">
            <v>105100033</v>
          </cell>
          <cell r="B275">
            <v>1120201</v>
          </cell>
          <cell r="C275" t="str">
            <v>支票存款－一銀6-3</v>
          </cell>
          <cell r="D275" t="str">
            <v>105/10/11</v>
          </cell>
          <cell r="E275" t="str">
            <v>支</v>
          </cell>
          <cell r="F275" t="str">
            <v>(演藝科)Leko燈泡8個(私校獎補助款)</v>
          </cell>
          <cell r="G275">
            <v>0</v>
          </cell>
          <cell r="H275">
            <v>6720</v>
          </cell>
        </row>
        <row r="276">
          <cell r="A276">
            <v>105100003</v>
          </cell>
          <cell r="B276">
            <v>1120201</v>
          </cell>
          <cell r="C276" t="str">
            <v>支票存款－一銀6-3</v>
          </cell>
          <cell r="D276" t="str">
            <v>105/10/12</v>
          </cell>
          <cell r="E276" t="str">
            <v>收</v>
          </cell>
          <cell r="F276" t="str">
            <v>私人國際電話費(10/12入帳)</v>
          </cell>
          <cell r="G276">
            <v>135</v>
          </cell>
          <cell r="H276">
            <v>0</v>
          </cell>
        </row>
        <row r="277">
          <cell r="A277">
            <v>105100006</v>
          </cell>
          <cell r="B277">
            <v>1120201</v>
          </cell>
          <cell r="C277" t="str">
            <v>支票存款－一銀6-3</v>
          </cell>
          <cell r="D277" t="str">
            <v>105/10/12</v>
          </cell>
          <cell r="E277" t="str">
            <v>轉</v>
          </cell>
          <cell r="F277" t="str">
            <v>8月份校本部用電(9/26自動扣帳)</v>
          </cell>
          <cell r="G277">
            <v>0</v>
          </cell>
          <cell r="H277">
            <v>185758</v>
          </cell>
        </row>
        <row r="278">
          <cell r="A278">
            <v>105100006</v>
          </cell>
          <cell r="B278">
            <v>1120201</v>
          </cell>
          <cell r="C278" t="str">
            <v>支票存款－一銀6-3</v>
          </cell>
          <cell r="D278" t="str">
            <v>105/10/12</v>
          </cell>
          <cell r="E278" t="str">
            <v>轉</v>
          </cell>
          <cell r="F278" t="str">
            <v>8月份實習工廠用電(9/26自動扣帳)</v>
          </cell>
          <cell r="G278">
            <v>0</v>
          </cell>
          <cell r="H278">
            <v>57955</v>
          </cell>
        </row>
        <row r="279">
          <cell r="A279">
            <v>105100034</v>
          </cell>
          <cell r="B279">
            <v>1120201</v>
          </cell>
          <cell r="C279" t="str">
            <v>支票存款－一銀6-3</v>
          </cell>
          <cell r="D279" t="str">
            <v>105/10/12</v>
          </cell>
          <cell r="E279" t="str">
            <v>支</v>
          </cell>
          <cell r="F279" t="str">
            <v>(觀光科)教學用日語課本30本</v>
          </cell>
          <cell r="G279">
            <v>0</v>
          </cell>
          <cell r="H279">
            <v>8100</v>
          </cell>
        </row>
        <row r="280">
          <cell r="A280">
            <v>105100035</v>
          </cell>
          <cell r="B280">
            <v>1120201</v>
          </cell>
          <cell r="C280" t="str">
            <v>支票存款－一銀6-3</v>
          </cell>
          <cell r="D280" t="str">
            <v>105/10/12</v>
          </cell>
          <cell r="E280" t="str">
            <v>支</v>
          </cell>
          <cell r="F280" t="str">
            <v>新生訓練導師及服務學生便當(60*90人)</v>
          </cell>
          <cell r="G280">
            <v>0</v>
          </cell>
          <cell r="H280">
            <v>5400</v>
          </cell>
        </row>
        <row r="281">
          <cell r="A281">
            <v>105100036</v>
          </cell>
          <cell r="B281">
            <v>1120201</v>
          </cell>
          <cell r="C281" t="str">
            <v>支票存款－一銀6-3</v>
          </cell>
          <cell r="D281" t="str">
            <v>105/10/12</v>
          </cell>
          <cell r="E281" t="str">
            <v>支</v>
          </cell>
          <cell r="F281" t="str">
            <v>招生用礦泉水、招生會議區督導及區負責人便當</v>
          </cell>
          <cell r="G281">
            <v>0</v>
          </cell>
          <cell r="H281">
            <v>4090</v>
          </cell>
        </row>
        <row r="282">
          <cell r="A282">
            <v>105100037</v>
          </cell>
          <cell r="B282">
            <v>1120201</v>
          </cell>
          <cell r="C282" t="str">
            <v>支票存款－一銀6-3</v>
          </cell>
          <cell r="D282" t="str">
            <v>105/10/12</v>
          </cell>
          <cell r="E282" t="str">
            <v>支</v>
          </cell>
          <cell r="F282" t="str">
            <v>105.09節費電話費及合約維護費</v>
          </cell>
          <cell r="G282">
            <v>0</v>
          </cell>
          <cell r="H282">
            <v>7126</v>
          </cell>
        </row>
        <row r="283">
          <cell r="A283">
            <v>105100038</v>
          </cell>
          <cell r="B283">
            <v>1120201</v>
          </cell>
          <cell r="C283" t="str">
            <v>支票存款－一銀6-3</v>
          </cell>
          <cell r="D283" t="str">
            <v>105/10/12</v>
          </cell>
          <cell r="E283" t="str">
            <v>支</v>
          </cell>
          <cell r="F283" t="str">
            <v>9月份退休儲金教職員自付額及匯款手續費</v>
          </cell>
          <cell r="G283">
            <v>0</v>
          </cell>
          <cell r="H283">
            <v>144861</v>
          </cell>
        </row>
        <row r="284">
          <cell r="A284">
            <v>105100039</v>
          </cell>
          <cell r="B284">
            <v>1120201</v>
          </cell>
          <cell r="C284" t="str">
            <v>支票存款－一銀6-3</v>
          </cell>
          <cell r="D284" t="str">
            <v>105/10/12</v>
          </cell>
          <cell r="E284" t="str">
            <v>支</v>
          </cell>
          <cell r="F284" t="str">
            <v>10月份專任教職員公保費</v>
          </cell>
          <cell r="G284">
            <v>0</v>
          </cell>
          <cell r="H284">
            <v>129786</v>
          </cell>
        </row>
        <row r="285">
          <cell r="A285">
            <v>105100040</v>
          </cell>
          <cell r="B285">
            <v>1120201</v>
          </cell>
          <cell r="C285" t="str">
            <v>支票存款－一銀6-3</v>
          </cell>
          <cell r="D285" t="str">
            <v>105/10/12</v>
          </cell>
          <cell r="E285" t="str">
            <v>支</v>
          </cell>
          <cell r="F285" t="str">
            <v>進修部汽三李建豪退學，退教育局台北市補助</v>
          </cell>
          <cell r="G285">
            <v>0</v>
          </cell>
          <cell r="H285">
            <v>5077</v>
          </cell>
        </row>
        <row r="286">
          <cell r="A286">
            <v>105100041</v>
          </cell>
          <cell r="B286">
            <v>1120201</v>
          </cell>
          <cell r="C286" t="str">
            <v>支票存款－一銀6-3</v>
          </cell>
          <cell r="D286" t="str">
            <v>105/10/12</v>
          </cell>
          <cell r="E286" t="str">
            <v>支</v>
          </cell>
          <cell r="F286" t="str">
            <v>退代扣退休老師王治彬預繳之自付公、健保費</v>
          </cell>
          <cell r="G286">
            <v>0</v>
          </cell>
          <cell r="H286">
            <v>5178</v>
          </cell>
        </row>
        <row r="287">
          <cell r="A287">
            <v>105100042</v>
          </cell>
          <cell r="B287">
            <v>1120201</v>
          </cell>
          <cell r="C287" t="str">
            <v>支票存款－一銀6-3</v>
          </cell>
          <cell r="D287" t="str">
            <v>105/10/13</v>
          </cell>
          <cell r="E287" t="str">
            <v>支</v>
          </cell>
          <cell r="F287" t="str">
            <v>校門側鐵門電鎖維修</v>
          </cell>
          <cell r="G287">
            <v>0</v>
          </cell>
          <cell r="H287">
            <v>5250</v>
          </cell>
        </row>
        <row r="288">
          <cell r="A288">
            <v>105100043</v>
          </cell>
          <cell r="B288">
            <v>1120201</v>
          </cell>
          <cell r="C288" t="str">
            <v>支票存款－一銀6-3</v>
          </cell>
          <cell r="D288" t="str">
            <v>105/10/13</v>
          </cell>
          <cell r="E288" t="str">
            <v>支</v>
          </cell>
          <cell r="F288" t="str">
            <v>(觀光科)學生用全民英檢書籍40本(優質化105-4)</v>
          </cell>
          <cell r="G288">
            <v>0</v>
          </cell>
          <cell r="H288">
            <v>12000</v>
          </cell>
        </row>
        <row r="289">
          <cell r="A289">
            <v>105100044</v>
          </cell>
          <cell r="B289">
            <v>1120201</v>
          </cell>
          <cell r="C289" t="str">
            <v>支票存款－一銀6-3</v>
          </cell>
          <cell r="D289" t="str">
            <v>105/10/13</v>
          </cell>
          <cell r="E289" t="str">
            <v>支</v>
          </cell>
          <cell r="F289" t="str">
            <v>(影視科)電子琴一台(YAMAHA NP32，獎補助)</v>
          </cell>
          <cell r="G289">
            <v>0</v>
          </cell>
          <cell r="H289">
            <v>14000</v>
          </cell>
        </row>
        <row r="290">
          <cell r="A290">
            <v>105100045</v>
          </cell>
          <cell r="B290">
            <v>1120201</v>
          </cell>
          <cell r="C290" t="str">
            <v>支票存款－一銀6-3</v>
          </cell>
          <cell r="D290" t="str">
            <v>105/10/13</v>
          </cell>
          <cell r="E290" t="str">
            <v>支</v>
          </cell>
          <cell r="F290" t="str">
            <v>辦理教師專業知能研習之膳費、影印費(優質化105-2)</v>
          </cell>
          <cell r="G290">
            <v>0</v>
          </cell>
          <cell r="H290">
            <v>5700</v>
          </cell>
        </row>
        <row r="291">
          <cell r="A291">
            <v>105100046</v>
          </cell>
          <cell r="B291">
            <v>1120201</v>
          </cell>
          <cell r="C291" t="str">
            <v>支票存款－一銀6-3</v>
          </cell>
          <cell r="D291" t="str">
            <v>105/10/13</v>
          </cell>
          <cell r="E291" t="str">
            <v>支</v>
          </cell>
          <cell r="F291" t="str">
            <v>(學務處)畚箕等掃具一批</v>
          </cell>
          <cell r="G291">
            <v>0</v>
          </cell>
          <cell r="H291">
            <v>4930</v>
          </cell>
        </row>
        <row r="292">
          <cell r="A292">
            <v>105100047</v>
          </cell>
          <cell r="B292">
            <v>1120201</v>
          </cell>
          <cell r="C292" t="str">
            <v>支票存款－一銀6-3</v>
          </cell>
          <cell r="D292" t="str">
            <v>105/10/13</v>
          </cell>
          <cell r="E292" t="str">
            <v>支</v>
          </cell>
          <cell r="F292" t="str">
            <v>(演藝科)喇叭線、麥克風訊號線(私校獎補助款)及匯款手續費</v>
          </cell>
          <cell r="G292">
            <v>0</v>
          </cell>
          <cell r="H292">
            <v>31085</v>
          </cell>
        </row>
        <row r="293">
          <cell r="A293">
            <v>105100048</v>
          </cell>
          <cell r="B293">
            <v>1120201</v>
          </cell>
          <cell r="C293" t="str">
            <v>支票存款－一銀6-3</v>
          </cell>
          <cell r="D293" t="str">
            <v>105/10/13</v>
          </cell>
          <cell r="E293" t="str">
            <v>支</v>
          </cell>
          <cell r="F293" t="str">
            <v>(輔導室)興趣測驗量表答案卡600份及匯款手續費</v>
          </cell>
          <cell r="G293">
            <v>0</v>
          </cell>
          <cell r="H293">
            <v>12030</v>
          </cell>
        </row>
        <row r="294">
          <cell r="A294">
            <v>105100011</v>
          </cell>
          <cell r="B294">
            <v>1120201</v>
          </cell>
          <cell r="C294" t="str">
            <v>支票存款－一銀6-3</v>
          </cell>
          <cell r="D294" t="str">
            <v>105/10/14</v>
          </cell>
          <cell r="E294" t="str">
            <v>轉</v>
          </cell>
          <cell r="F294" t="str">
            <v>八月份公務用手機通話費(9/30自動扣帳)</v>
          </cell>
          <cell r="G294">
            <v>0</v>
          </cell>
          <cell r="H294">
            <v>1583</v>
          </cell>
        </row>
        <row r="295">
          <cell r="A295">
            <v>105100011</v>
          </cell>
          <cell r="B295">
            <v>1120201</v>
          </cell>
          <cell r="C295" t="str">
            <v>支票存款－一銀6-3</v>
          </cell>
          <cell r="D295" t="str">
            <v>105/10/14</v>
          </cell>
          <cell r="E295" t="str">
            <v>轉</v>
          </cell>
          <cell r="F295" t="str">
            <v>八月份公務用手機通話費(9/30自動扣帳)</v>
          </cell>
          <cell r="G295">
            <v>0</v>
          </cell>
          <cell r="H295">
            <v>933</v>
          </cell>
        </row>
        <row r="296">
          <cell r="A296">
            <v>105100011</v>
          </cell>
          <cell r="B296">
            <v>1120201</v>
          </cell>
          <cell r="C296" t="str">
            <v>支票存款－一銀6-3</v>
          </cell>
          <cell r="D296" t="str">
            <v>105/10/14</v>
          </cell>
          <cell r="E296" t="str">
            <v>轉</v>
          </cell>
          <cell r="F296" t="str">
            <v>八月份公務用手機通話費(9/30自動扣帳)</v>
          </cell>
          <cell r="G296">
            <v>0</v>
          </cell>
          <cell r="H296">
            <v>933</v>
          </cell>
        </row>
        <row r="297">
          <cell r="A297">
            <v>105100011</v>
          </cell>
          <cell r="B297">
            <v>1120201</v>
          </cell>
          <cell r="C297" t="str">
            <v>支票存款－一銀6-3</v>
          </cell>
          <cell r="D297" t="str">
            <v>105/10/14</v>
          </cell>
          <cell r="E297" t="str">
            <v>轉</v>
          </cell>
          <cell r="F297" t="str">
            <v>八月份會計室用傳真機電話費(9/30自動扣帳)</v>
          </cell>
          <cell r="G297">
            <v>0</v>
          </cell>
          <cell r="H297">
            <v>165</v>
          </cell>
        </row>
        <row r="298">
          <cell r="A298">
            <v>105100049</v>
          </cell>
          <cell r="B298">
            <v>1120201</v>
          </cell>
          <cell r="C298" t="str">
            <v>支票存款－一銀6-3</v>
          </cell>
          <cell r="D298" t="str">
            <v>105/10/14</v>
          </cell>
          <cell r="E298" t="str">
            <v>支</v>
          </cell>
          <cell r="F298" t="str">
            <v>九月份學生上下學專車款</v>
          </cell>
          <cell r="G298">
            <v>0</v>
          </cell>
          <cell r="H298">
            <v>599850</v>
          </cell>
        </row>
        <row r="299">
          <cell r="A299">
            <v>105100050</v>
          </cell>
          <cell r="B299">
            <v>1120201</v>
          </cell>
          <cell r="C299" t="str">
            <v>支票存款－一銀6-3</v>
          </cell>
          <cell r="D299" t="str">
            <v>105/10/14</v>
          </cell>
          <cell r="E299" t="str">
            <v>支</v>
          </cell>
          <cell r="F299" t="str">
            <v>國中職業試探用水筆、奇異筆一批(優質化105-3)</v>
          </cell>
          <cell r="G299">
            <v>0</v>
          </cell>
          <cell r="H299">
            <v>1000</v>
          </cell>
        </row>
        <row r="300">
          <cell r="A300">
            <v>105100051</v>
          </cell>
          <cell r="B300">
            <v>1120201</v>
          </cell>
          <cell r="C300" t="str">
            <v>支票存款－一銀6-3</v>
          </cell>
          <cell r="D300" t="str">
            <v>105/10/14</v>
          </cell>
          <cell r="E300" t="str">
            <v>支</v>
          </cell>
          <cell r="F300" t="str">
            <v>日間部1574名學生平安保險($171/人)及匯款手續費</v>
          </cell>
          <cell r="G300">
            <v>0</v>
          </cell>
          <cell r="H300">
            <v>269184</v>
          </cell>
        </row>
        <row r="301">
          <cell r="A301">
            <v>105100052</v>
          </cell>
          <cell r="B301">
            <v>1120201</v>
          </cell>
          <cell r="C301" t="str">
            <v>支票存款－一銀6-3</v>
          </cell>
          <cell r="D301" t="str">
            <v>105/10/14</v>
          </cell>
          <cell r="E301" t="str">
            <v>支</v>
          </cell>
          <cell r="F301" t="str">
            <v>福和抽離式國中技藝班用麥克筆一批(抽離式)</v>
          </cell>
          <cell r="G301">
            <v>0</v>
          </cell>
          <cell r="H301">
            <v>300</v>
          </cell>
        </row>
        <row r="302">
          <cell r="A302">
            <v>105100053</v>
          </cell>
          <cell r="B302">
            <v>1120201</v>
          </cell>
          <cell r="C302" t="str">
            <v>支票存款－一銀6-3</v>
          </cell>
          <cell r="D302" t="str">
            <v>105/10/14</v>
          </cell>
          <cell r="E302" t="str">
            <v>支</v>
          </cell>
          <cell r="F302" t="str">
            <v>觀光科商科技藝賽競賽及王品盃比賽用材料一批(科費)</v>
          </cell>
          <cell r="G302">
            <v>0</v>
          </cell>
          <cell r="H302">
            <v>6470</v>
          </cell>
        </row>
        <row r="303">
          <cell r="A303">
            <v>105100054</v>
          </cell>
          <cell r="B303">
            <v>1120201</v>
          </cell>
          <cell r="C303" t="str">
            <v>支票存款－一銀6-3</v>
          </cell>
          <cell r="D303" t="str">
            <v>105/10/14</v>
          </cell>
          <cell r="E303" t="str">
            <v>支</v>
          </cell>
          <cell r="F303" t="str">
            <v>(學務處)填充氧氣瓶</v>
          </cell>
          <cell r="G303">
            <v>0</v>
          </cell>
          <cell r="H303">
            <v>200</v>
          </cell>
        </row>
        <row r="304">
          <cell r="A304">
            <v>105100055</v>
          </cell>
          <cell r="B304">
            <v>1120201</v>
          </cell>
          <cell r="C304" t="str">
            <v>支票存款－一銀6-3</v>
          </cell>
          <cell r="D304" t="str">
            <v>105/10/14</v>
          </cell>
          <cell r="E304" t="str">
            <v>支</v>
          </cell>
          <cell r="F304" t="str">
            <v>教師田曉嵐等3人指導學生比賽獲獎獎勵金</v>
          </cell>
          <cell r="G304">
            <v>0</v>
          </cell>
          <cell r="H304">
            <v>5000</v>
          </cell>
        </row>
        <row r="305">
          <cell r="A305">
            <v>105100056</v>
          </cell>
          <cell r="B305">
            <v>1120201</v>
          </cell>
          <cell r="C305" t="str">
            <v>支票存款－一銀6-3</v>
          </cell>
          <cell r="D305" t="str">
            <v>105/10/14</v>
          </cell>
          <cell r="E305" t="str">
            <v>支</v>
          </cell>
          <cell r="F305" t="str">
            <v>(觀光科)四樓考場咖啡機維修</v>
          </cell>
          <cell r="G305">
            <v>0</v>
          </cell>
          <cell r="H305">
            <v>3000</v>
          </cell>
        </row>
        <row r="306">
          <cell r="A306">
            <v>105100057</v>
          </cell>
          <cell r="B306">
            <v>1120201</v>
          </cell>
          <cell r="C306" t="str">
            <v>支票存款－一銀6-3</v>
          </cell>
          <cell r="D306" t="str">
            <v>105/10/14</v>
          </cell>
          <cell r="E306" t="str">
            <v>支</v>
          </cell>
          <cell r="F306" t="str">
            <v>(觀光科)維修四樓考場冰箱</v>
          </cell>
          <cell r="G306">
            <v>0</v>
          </cell>
          <cell r="H306">
            <v>3100</v>
          </cell>
        </row>
        <row r="307">
          <cell r="A307">
            <v>105100058</v>
          </cell>
          <cell r="B307">
            <v>1120201</v>
          </cell>
          <cell r="C307" t="str">
            <v>支票存款－一銀6-3</v>
          </cell>
          <cell r="D307" t="str">
            <v>105/10/14</v>
          </cell>
          <cell r="E307" t="str">
            <v>支</v>
          </cell>
          <cell r="F307" t="str">
            <v>115教室隔間、配電工程及組合屋用室外鞋櫃三組</v>
          </cell>
          <cell r="G307">
            <v>0</v>
          </cell>
          <cell r="H307">
            <v>102900</v>
          </cell>
        </row>
        <row r="308">
          <cell r="A308">
            <v>105100059</v>
          </cell>
          <cell r="B308">
            <v>1120201</v>
          </cell>
          <cell r="C308" t="str">
            <v>支票存款－一銀6-3</v>
          </cell>
          <cell r="D308" t="str">
            <v>105/10/14</v>
          </cell>
          <cell r="E308" t="str">
            <v>支</v>
          </cell>
          <cell r="F308" t="str">
            <v>支7~8月份二代健保費</v>
          </cell>
          <cell r="G308">
            <v>0</v>
          </cell>
          <cell r="H308">
            <v>47868</v>
          </cell>
        </row>
        <row r="309">
          <cell r="A309">
            <v>105100004</v>
          </cell>
          <cell r="B309">
            <v>1120201</v>
          </cell>
          <cell r="C309" t="str">
            <v>支票存款－一銀6-3</v>
          </cell>
          <cell r="D309" t="str">
            <v>105/10/17</v>
          </cell>
          <cell r="E309" t="str">
            <v>收</v>
          </cell>
          <cell r="F309" t="str">
            <v>藝術滿城鄉活動經費(10/17入帳)</v>
          </cell>
          <cell r="G309">
            <v>700000</v>
          </cell>
          <cell r="H309">
            <v>0</v>
          </cell>
        </row>
        <row r="310">
          <cell r="A310">
            <v>105100005</v>
          </cell>
          <cell r="B310">
            <v>1120201</v>
          </cell>
          <cell r="C310" t="str">
            <v>支票存款－一銀6-3</v>
          </cell>
          <cell r="D310" t="str">
            <v>105/10/17</v>
          </cell>
          <cell r="E310" t="str">
            <v>收</v>
          </cell>
          <cell r="F310" t="str">
            <v>支#105100044刷卡金回存(10/17入帳)</v>
          </cell>
          <cell r="G310">
            <v>14000</v>
          </cell>
          <cell r="H310">
            <v>0</v>
          </cell>
        </row>
        <row r="311">
          <cell r="A311">
            <v>105100060</v>
          </cell>
          <cell r="B311">
            <v>1120201</v>
          </cell>
          <cell r="C311" t="str">
            <v>支票存款－一銀6-3</v>
          </cell>
          <cell r="D311" t="str">
            <v>105/10/17</v>
          </cell>
          <cell r="E311" t="str">
            <v>支</v>
          </cell>
          <cell r="F311" t="str">
            <v>(動畫科)蘆洲國中技藝班課程用紙及色鉛筆等材料</v>
          </cell>
          <cell r="G311">
            <v>0</v>
          </cell>
          <cell r="H311">
            <v>6050</v>
          </cell>
        </row>
        <row r="312">
          <cell r="A312">
            <v>105100061</v>
          </cell>
          <cell r="B312">
            <v>1120201</v>
          </cell>
          <cell r="C312" t="str">
            <v>支票存款－一銀6-3</v>
          </cell>
          <cell r="D312" t="str">
            <v>105/10/17</v>
          </cell>
          <cell r="E312" t="str">
            <v>支</v>
          </cell>
          <cell r="F312" t="str">
            <v>(人事室)私立教育協會常年會費(6元*1931人)</v>
          </cell>
          <cell r="G312">
            <v>0</v>
          </cell>
          <cell r="H312">
            <v>11586</v>
          </cell>
        </row>
        <row r="313">
          <cell r="A313">
            <v>105100062</v>
          </cell>
          <cell r="B313">
            <v>1120201</v>
          </cell>
          <cell r="C313" t="str">
            <v>支票存款－一銀6-3</v>
          </cell>
          <cell r="D313" t="str">
            <v>105/10/17</v>
          </cell>
          <cell r="E313" t="str">
            <v>支</v>
          </cell>
          <cell r="F313" t="str">
            <v>105.10保全員服務費</v>
          </cell>
          <cell r="G313">
            <v>0</v>
          </cell>
          <cell r="H313">
            <v>115000</v>
          </cell>
        </row>
        <row r="314">
          <cell r="A314">
            <v>105100063</v>
          </cell>
          <cell r="B314">
            <v>1120201</v>
          </cell>
          <cell r="C314" t="str">
            <v>支票存款－一銀6-3</v>
          </cell>
          <cell r="D314" t="str">
            <v>105/10/17</v>
          </cell>
          <cell r="E314" t="str">
            <v>支</v>
          </cell>
          <cell r="F314" t="str">
            <v>(學務處)一年級迎新活動用發電機</v>
          </cell>
          <cell r="G314">
            <v>0</v>
          </cell>
          <cell r="H314">
            <v>7350</v>
          </cell>
        </row>
        <row r="315">
          <cell r="A315">
            <v>105100064</v>
          </cell>
          <cell r="B315">
            <v>1120201</v>
          </cell>
          <cell r="C315" t="str">
            <v>支票存款－一銀6-3</v>
          </cell>
          <cell r="D315" t="str">
            <v>105/10/17</v>
          </cell>
          <cell r="E315" t="str">
            <v>支</v>
          </cell>
          <cell r="F315" t="str">
            <v>(演藝科)HP-1導播通話系統單耳耳機麥克風三組(獎補助款)</v>
          </cell>
          <cell r="G315">
            <v>0</v>
          </cell>
          <cell r="H315">
            <v>3780</v>
          </cell>
        </row>
        <row r="316">
          <cell r="A316">
            <v>105100065</v>
          </cell>
          <cell r="B316">
            <v>1120201</v>
          </cell>
          <cell r="C316" t="str">
            <v>支票存款－一銀6-3</v>
          </cell>
          <cell r="D316" t="str">
            <v>105/10/17</v>
          </cell>
          <cell r="E316" t="str">
            <v>支</v>
          </cell>
          <cell r="F316" t="str">
            <v>更換學生休憩區陽傘2支</v>
          </cell>
          <cell r="G316">
            <v>0</v>
          </cell>
          <cell r="H316">
            <v>2900</v>
          </cell>
        </row>
        <row r="317">
          <cell r="A317">
            <v>105100066</v>
          </cell>
          <cell r="B317">
            <v>1120201</v>
          </cell>
          <cell r="C317" t="str">
            <v>支票存款－一銀6-3</v>
          </cell>
          <cell r="D317" t="str">
            <v>105/10/17</v>
          </cell>
          <cell r="E317" t="str">
            <v>支</v>
          </cell>
          <cell r="F317" t="str">
            <v>(影視科)福和抽離式技藝班用電源供應器</v>
          </cell>
          <cell r="G317">
            <v>0</v>
          </cell>
          <cell r="H317">
            <v>2730</v>
          </cell>
        </row>
        <row r="318">
          <cell r="A318">
            <v>105100067</v>
          </cell>
          <cell r="B318">
            <v>1120201</v>
          </cell>
          <cell r="C318" t="str">
            <v>支票存款－一銀6-3</v>
          </cell>
          <cell r="D318" t="str">
            <v>105/10/17</v>
          </cell>
          <cell r="E318" t="str">
            <v>支</v>
          </cell>
          <cell r="F318" t="str">
            <v>(動畫科)紙雕機一台及刀片組(優質化105-5)</v>
          </cell>
          <cell r="G318">
            <v>0</v>
          </cell>
          <cell r="H318">
            <v>110000</v>
          </cell>
        </row>
        <row r="319">
          <cell r="A319">
            <v>105100068</v>
          </cell>
          <cell r="B319">
            <v>1120201</v>
          </cell>
          <cell r="C319" t="str">
            <v>支票存款－一銀6-3</v>
          </cell>
          <cell r="D319" t="str">
            <v>105/10/17</v>
          </cell>
          <cell r="E319" t="str">
            <v>支</v>
          </cell>
          <cell r="F319" t="str">
            <v>115教室監視器移位</v>
          </cell>
          <cell r="G319">
            <v>0</v>
          </cell>
          <cell r="H319">
            <v>1260</v>
          </cell>
        </row>
        <row r="320">
          <cell r="A320">
            <v>105100006</v>
          </cell>
          <cell r="B320">
            <v>1120201</v>
          </cell>
          <cell r="C320" t="str">
            <v>支票存款－一銀6-3</v>
          </cell>
          <cell r="D320" t="str">
            <v>105/10/19</v>
          </cell>
          <cell r="E320" t="str">
            <v>收</v>
          </cell>
          <cell r="F320" t="str">
            <v>代收急難慰問金(10/19入帳)</v>
          </cell>
          <cell r="G320">
            <v>20000</v>
          </cell>
          <cell r="H320">
            <v>0</v>
          </cell>
        </row>
        <row r="321">
          <cell r="A321">
            <v>105100015</v>
          </cell>
          <cell r="B321">
            <v>1120201</v>
          </cell>
          <cell r="C321" t="str">
            <v>支票存款－一銀6-3</v>
          </cell>
          <cell r="D321" t="str">
            <v>105/10/19</v>
          </cell>
          <cell r="E321" t="str">
            <v>轉</v>
          </cell>
          <cell r="F321" t="str">
            <v>105/7/1~105/8/31校本部用電(10/4自動扣帳)</v>
          </cell>
          <cell r="G321">
            <v>0</v>
          </cell>
          <cell r="H321">
            <v>65</v>
          </cell>
        </row>
        <row r="322">
          <cell r="A322">
            <v>105100015</v>
          </cell>
          <cell r="B322">
            <v>1120201</v>
          </cell>
          <cell r="C322" t="str">
            <v>支票存款－一銀6-3</v>
          </cell>
          <cell r="D322" t="str">
            <v>105/10/19</v>
          </cell>
          <cell r="E322" t="str">
            <v>轉</v>
          </cell>
          <cell r="F322" t="str">
            <v>105/7/1~105/8/31實習工廠用電(10/4自動扣帳)</v>
          </cell>
          <cell r="G322">
            <v>0</v>
          </cell>
          <cell r="H322">
            <v>65</v>
          </cell>
        </row>
        <row r="323">
          <cell r="A323">
            <v>105100069</v>
          </cell>
          <cell r="B323">
            <v>1120201</v>
          </cell>
          <cell r="C323" t="str">
            <v>支票存款－一銀6-3</v>
          </cell>
          <cell r="D323" t="str">
            <v>105/10/19</v>
          </cell>
          <cell r="E323" t="str">
            <v>支</v>
          </cell>
          <cell r="F323" t="str">
            <v>校門口遮陽帆布及544教室窗簾</v>
          </cell>
          <cell r="G323">
            <v>0</v>
          </cell>
          <cell r="H323">
            <v>29400</v>
          </cell>
        </row>
        <row r="324">
          <cell r="A324">
            <v>105100070</v>
          </cell>
          <cell r="B324">
            <v>1120201</v>
          </cell>
          <cell r="C324" t="str">
            <v>支票存款－一銀6-3</v>
          </cell>
          <cell r="D324" t="str">
            <v>105/10/19</v>
          </cell>
          <cell r="E324" t="str">
            <v>支</v>
          </cell>
          <cell r="F324" t="str">
            <v>(人事室)L型辦公桌、公文櫃等</v>
          </cell>
          <cell r="G324">
            <v>0</v>
          </cell>
          <cell r="H324">
            <v>18028</v>
          </cell>
        </row>
        <row r="325">
          <cell r="A325">
            <v>105100071</v>
          </cell>
          <cell r="B325">
            <v>1120201</v>
          </cell>
          <cell r="C325" t="str">
            <v>支票存款－一銀6-3</v>
          </cell>
          <cell r="D325" t="str">
            <v>105/10/19</v>
          </cell>
          <cell r="E325" t="str">
            <v>支</v>
          </cell>
          <cell r="F325" t="str">
            <v>社團用16台樂器調音費</v>
          </cell>
          <cell r="G325">
            <v>0</v>
          </cell>
          <cell r="H325">
            <v>20800</v>
          </cell>
        </row>
        <row r="326">
          <cell r="A326">
            <v>105100072</v>
          </cell>
          <cell r="B326">
            <v>1120201</v>
          </cell>
          <cell r="C326" t="str">
            <v>支票存款－一銀6-3</v>
          </cell>
          <cell r="D326" t="str">
            <v>105/10/19</v>
          </cell>
          <cell r="E326" t="str">
            <v>支</v>
          </cell>
          <cell r="F326" t="str">
            <v>321-2教室公佈欄</v>
          </cell>
          <cell r="G326">
            <v>0</v>
          </cell>
          <cell r="H326">
            <v>2100</v>
          </cell>
        </row>
        <row r="327">
          <cell r="A327">
            <v>105100073</v>
          </cell>
          <cell r="B327">
            <v>1120201</v>
          </cell>
          <cell r="C327" t="str">
            <v>支票存款－一銀6-3</v>
          </cell>
          <cell r="D327" t="str">
            <v>105/10/19</v>
          </cell>
          <cell r="E327" t="str">
            <v>支</v>
          </cell>
          <cell r="F327" t="str">
            <v>10/1學生假日輔導教官童文賢津貼</v>
          </cell>
          <cell r="G327">
            <v>0</v>
          </cell>
          <cell r="H327">
            <v>1600</v>
          </cell>
        </row>
        <row r="328">
          <cell r="A328">
            <v>105100074</v>
          </cell>
          <cell r="B328">
            <v>1120201</v>
          </cell>
          <cell r="C328" t="str">
            <v>支票存款－一銀6-3</v>
          </cell>
          <cell r="D328" t="str">
            <v>105/10/19</v>
          </cell>
          <cell r="E328" t="str">
            <v>支</v>
          </cell>
          <cell r="F328" t="str">
            <v>飲調教學用糖漿等材料一批(優質化105-4)</v>
          </cell>
          <cell r="G328">
            <v>0</v>
          </cell>
          <cell r="H328">
            <v>2870</v>
          </cell>
        </row>
        <row r="329">
          <cell r="A329">
            <v>105100075</v>
          </cell>
          <cell r="B329">
            <v>1120201</v>
          </cell>
          <cell r="C329" t="str">
            <v>支票存款－一銀6-3</v>
          </cell>
          <cell r="D329" t="str">
            <v>105/10/19</v>
          </cell>
          <cell r="E329" t="str">
            <v>支</v>
          </cell>
          <cell r="F329" t="str">
            <v>科活動用糖漿、巧克力醬等材料一批</v>
          </cell>
          <cell r="G329">
            <v>0</v>
          </cell>
          <cell r="H329">
            <v>1920</v>
          </cell>
        </row>
        <row r="330">
          <cell r="A330">
            <v>105100076</v>
          </cell>
          <cell r="B330">
            <v>1120201</v>
          </cell>
          <cell r="C330" t="str">
            <v>支票存款－一銀6-3</v>
          </cell>
          <cell r="D330" t="str">
            <v>105/10/19</v>
          </cell>
          <cell r="E330" t="str">
            <v>支</v>
          </cell>
          <cell r="F330" t="str">
            <v>321-2教室喇叭及234教室投影機</v>
          </cell>
          <cell r="G330">
            <v>0</v>
          </cell>
          <cell r="H330">
            <v>19344</v>
          </cell>
        </row>
        <row r="331">
          <cell r="A331">
            <v>105100077</v>
          </cell>
          <cell r="B331">
            <v>1120201</v>
          </cell>
          <cell r="C331" t="str">
            <v>支票存款－一銀6-3</v>
          </cell>
          <cell r="D331" t="str">
            <v>105/10/19</v>
          </cell>
          <cell r="E331" t="str">
            <v>支</v>
          </cell>
          <cell r="F331" t="str">
            <v>贈國中端伴手禮葡萄乾96罐</v>
          </cell>
          <cell r="G331">
            <v>0</v>
          </cell>
          <cell r="H331">
            <v>11520</v>
          </cell>
        </row>
        <row r="332">
          <cell r="A332">
            <v>105100078</v>
          </cell>
          <cell r="B332">
            <v>1120201</v>
          </cell>
          <cell r="C332" t="str">
            <v>支票存款－一銀6-3</v>
          </cell>
          <cell r="D332" t="str">
            <v>105/10/19</v>
          </cell>
          <cell r="E332" t="str">
            <v>支</v>
          </cell>
          <cell r="F332" t="str">
            <v>贈新莊國中家長會雕塑品一個</v>
          </cell>
          <cell r="G332">
            <v>0</v>
          </cell>
          <cell r="H332">
            <v>1160</v>
          </cell>
        </row>
        <row r="333">
          <cell r="A333">
            <v>105100079</v>
          </cell>
          <cell r="B333">
            <v>1120201</v>
          </cell>
          <cell r="C333" t="str">
            <v>支票存款－一銀6-3</v>
          </cell>
          <cell r="D333" t="str">
            <v>105/10/19</v>
          </cell>
          <cell r="E333" t="str">
            <v>支</v>
          </cell>
          <cell r="F333" t="str">
            <v>寄公務信件郵資</v>
          </cell>
          <cell r="G333">
            <v>0</v>
          </cell>
          <cell r="H333">
            <v>2000</v>
          </cell>
        </row>
        <row r="334">
          <cell r="A334">
            <v>105100080</v>
          </cell>
          <cell r="B334">
            <v>1120201</v>
          </cell>
          <cell r="C334" t="str">
            <v>支票存款－一銀6-3</v>
          </cell>
          <cell r="D334" t="str">
            <v>105/10/19</v>
          </cell>
          <cell r="E334" t="str">
            <v>支</v>
          </cell>
          <cell r="F334" t="str">
            <v>贈國中端茶葉伴手禮52斤</v>
          </cell>
          <cell r="G334">
            <v>0</v>
          </cell>
          <cell r="H334">
            <v>23400</v>
          </cell>
        </row>
        <row r="335">
          <cell r="A335">
            <v>105100081</v>
          </cell>
          <cell r="B335">
            <v>1120201</v>
          </cell>
          <cell r="C335" t="str">
            <v>支票存款－一銀6-3</v>
          </cell>
          <cell r="D335" t="str">
            <v>105/10/19</v>
          </cell>
          <cell r="E335" t="str">
            <v>支</v>
          </cell>
          <cell r="F335" t="str">
            <v>(演藝科)支援福營等三所國中戲劇宣導車資(優質化105-3)</v>
          </cell>
          <cell r="G335">
            <v>0</v>
          </cell>
          <cell r="H335">
            <v>12000</v>
          </cell>
        </row>
        <row r="336">
          <cell r="A336">
            <v>105100082</v>
          </cell>
          <cell r="B336">
            <v>1120201</v>
          </cell>
          <cell r="C336" t="str">
            <v>支票存款－一銀6-3</v>
          </cell>
          <cell r="D336" t="str">
            <v>105/10/19</v>
          </cell>
          <cell r="E336" t="str">
            <v>支</v>
          </cell>
          <cell r="F336" t="str">
            <v>103年健保滯納金欠費</v>
          </cell>
          <cell r="G336">
            <v>0</v>
          </cell>
          <cell r="H336">
            <v>171</v>
          </cell>
        </row>
        <row r="337">
          <cell r="A337">
            <v>105100083</v>
          </cell>
          <cell r="B337">
            <v>1120201</v>
          </cell>
          <cell r="C337" t="str">
            <v>支票存款－一銀6-3</v>
          </cell>
          <cell r="D337" t="str">
            <v>105/10/19</v>
          </cell>
          <cell r="E337" t="str">
            <v>支</v>
          </cell>
          <cell r="F337" t="str">
            <v>退演一丁呂朋育補辦數位學習卡工本費及資二乙莊皓翔重補修學分費</v>
          </cell>
          <cell r="G337">
            <v>0</v>
          </cell>
          <cell r="H337">
            <v>1350</v>
          </cell>
        </row>
        <row r="338">
          <cell r="A338">
            <v>105100084</v>
          </cell>
          <cell r="B338">
            <v>1120201</v>
          </cell>
          <cell r="C338" t="str">
            <v>支票存款－一銀6-3</v>
          </cell>
          <cell r="D338" t="str">
            <v>105/10/19</v>
          </cell>
          <cell r="E338" t="str">
            <v>支</v>
          </cell>
          <cell r="F338" t="str">
            <v>招生用礦泉水廿箱</v>
          </cell>
          <cell r="G338">
            <v>0</v>
          </cell>
          <cell r="H338">
            <v>1600</v>
          </cell>
        </row>
        <row r="339">
          <cell r="A339">
            <v>105100085</v>
          </cell>
          <cell r="B339">
            <v>1120201</v>
          </cell>
          <cell r="C339" t="str">
            <v>支票存款－一銀6-3</v>
          </cell>
          <cell r="D339" t="str">
            <v>105/10/19</v>
          </cell>
          <cell r="E339" t="str">
            <v>支</v>
          </cell>
          <cell r="F339" t="str">
            <v>9月份生輔志工獎勵金(200*15人)</v>
          </cell>
          <cell r="G339">
            <v>0</v>
          </cell>
          <cell r="H339">
            <v>3000</v>
          </cell>
        </row>
        <row r="340">
          <cell r="A340">
            <v>105100008</v>
          </cell>
          <cell r="B340">
            <v>1120201</v>
          </cell>
          <cell r="C340" t="str">
            <v>支票存款－一銀6-3</v>
          </cell>
          <cell r="D340" t="str">
            <v>105/10/20</v>
          </cell>
          <cell r="E340" t="str">
            <v>收</v>
          </cell>
          <cell r="F340" t="str">
            <v xml:space="preserve"> 市立高中職暨國小及幼兒元新卸任校(園)長交接典禮(10/20入帳)</v>
          </cell>
          <cell r="G340">
            <v>3000</v>
          </cell>
          <cell r="H340">
            <v>0</v>
          </cell>
        </row>
        <row r="341">
          <cell r="A341">
            <v>105100086</v>
          </cell>
          <cell r="B341">
            <v>1120201</v>
          </cell>
          <cell r="C341" t="str">
            <v>支票存款－一銀6-3</v>
          </cell>
          <cell r="D341" t="str">
            <v>105/10/20</v>
          </cell>
          <cell r="E341" t="str">
            <v>支</v>
          </cell>
          <cell r="F341" t="str">
            <v>汽車移動專用輪架組(四組/套附收納架,獎補助款)</v>
          </cell>
          <cell r="G341">
            <v>0</v>
          </cell>
          <cell r="H341">
            <v>106500</v>
          </cell>
        </row>
        <row r="342">
          <cell r="A342">
            <v>105100087</v>
          </cell>
          <cell r="B342">
            <v>1120201</v>
          </cell>
          <cell r="C342" t="str">
            <v>支票存款－一銀6-3</v>
          </cell>
          <cell r="D342" t="str">
            <v>105/10/20</v>
          </cell>
          <cell r="E342" t="str">
            <v>支</v>
          </cell>
          <cell r="F342" t="str">
            <v>(學務處)寄公務信件郵資</v>
          </cell>
          <cell r="G342">
            <v>0</v>
          </cell>
          <cell r="H342">
            <v>4000</v>
          </cell>
        </row>
        <row r="343">
          <cell r="A343">
            <v>105100088</v>
          </cell>
          <cell r="B343">
            <v>1120201</v>
          </cell>
          <cell r="C343" t="str">
            <v>支票存款－一銀6-3</v>
          </cell>
          <cell r="D343" t="str">
            <v>105/10/20</v>
          </cell>
          <cell r="E343" t="str">
            <v>支</v>
          </cell>
          <cell r="F343" t="str">
            <v>至律師事務所洽談車資及與副校長餐敘</v>
          </cell>
          <cell r="G343">
            <v>0</v>
          </cell>
          <cell r="H343">
            <v>3755</v>
          </cell>
        </row>
        <row r="344">
          <cell r="A344">
            <v>105100089</v>
          </cell>
          <cell r="B344">
            <v>1120201</v>
          </cell>
          <cell r="C344" t="str">
            <v>支票存款－一銀6-3</v>
          </cell>
          <cell r="D344" t="str">
            <v>105/10/20</v>
          </cell>
          <cell r="E344" t="str">
            <v>支</v>
          </cell>
          <cell r="F344" t="str">
            <v>招生餐敘用酒一批</v>
          </cell>
          <cell r="G344">
            <v>0</v>
          </cell>
          <cell r="H344">
            <v>7800</v>
          </cell>
        </row>
        <row r="345">
          <cell r="A345">
            <v>105100090</v>
          </cell>
          <cell r="B345">
            <v>1120201</v>
          </cell>
          <cell r="C345" t="str">
            <v>支票存款－一銀6-3</v>
          </cell>
          <cell r="D345" t="str">
            <v>105/10/20</v>
          </cell>
          <cell r="E345" t="str">
            <v>支</v>
          </cell>
          <cell r="F345" t="str">
            <v>10/14木柵等三所國中至本校職業試探之教師飲品</v>
          </cell>
          <cell r="G345">
            <v>0</v>
          </cell>
          <cell r="H345">
            <v>945</v>
          </cell>
        </row>
        <row r="346">
          <cell r="A346">
            <v>105100091</v>
          </cell>
          <cell r="B346">
            <v>1120201</v>
          </cell>
          <cell r="C346" t="str">
            <v>支票存款－一銀6-3</v>
          </cell>
          <cell r="D346" t="str">
            <v>105/10/20</v>
          </cell>
          <cell r="E346" t="str">
            <v>支</v>
          </cell>
          <cell r="F346" t="str">
            <v>(動畫科)紙雕產品設計研習之業師王籌億鐘點費(優質化105-5)</v>
          </cell>
          <cell r="G346">
            <v>0</v>
          </cell>
          <cell r="H346">
            <v>2400</v>
          </cell>
        </row>
        <row r="347">
          <cell r="A347">
            <v>105100092</v>
          </cell>
          <cell r="B347">
            <v>1120201</v>
          </cell>
          <cell r="C347" t="str">
            <v>支票存款－一銀6-3</v>
          </cell>
          <cell r="D347" t="str">
            <v>105/10/20</v>
          </cell>
          <cell r="E347" t="str">
            <v>支</v>
          </cell>
          <cell r="F347" t="str">
            <v>一年級新生及轉學生制服</v>
          </cell>
          <cell r="G347">
            <v>0</v>
          </cell>
          <cell r="H347">
            <v>40870</v>
          </cell>
        </row>
        <row r="348">
          <cell r="A348">
            <v>105100093</v>
          </cell>
          <cell r="B348">
            <v>1120201</v>
          </cell>
          <cell r="C348" t="str">
            <v>支票存款－一銀6-3</v>
          </cell>
          <cell r="D348" t="str">
            <v>105/10/20</v>
          </cell>
          <cell r="E348" t="str">
            <v>支</v>
          </cell>
          <cell r="F348" t="str">
            <v>副校長室窗簾</v>
          </cell>
          <cell r="G348">
            <v>0</v>
          </cell>
          <cell r="H348">
            <v>5250</v>
          </cell>
        </row>
        <row r="349">
          <cell r="A349">
            <v>105100094</v>
          </cell>
          <cell r="B349">
            <v>1120201</v>
          </cell>
          <cell r="C349" t="str">
            <v>支票存款－一銀6-3</v>
          </cell>
          <cell r="D349" t="str">
            <v>105/10/20</v>
          </cell>
          <cell r="E349" t="str">
            <v>支</v>
          </cell>
          <cell r="F349" t="str">
            <v>會計師年度查核餐飲費及文件套</v>
          </cell>
          <cell r="G349">
            <v>0</v>
          </cell>
          <cell r="H349">
            <v>1531</v>
          </cell>
        </row>
        <row r="350">
          <cell r="A350">
            <v>105100020</v>
          </cell>
          <cell r="B350">
            <v>1120201</v>
          </cell>
          <cell r="C350" t="str">
            <v>支票存款－一銀6-3</v>
          </cell>
          <cell r="D350" t="str">
            <v>105/10/21</v>
          </cell>
          <cell r="E350" t="str">
            <v>轉</v>
          </cell>
          <cell r="F350" t="str">
            <v>105年8~9月校本部用水(10/17自動扣帳)</v>
          </cell>
          <cell r="G350">
            <v>0</v>
          </cell>
          <cell r="H350">
            <v>12837</v>
          </cell>
        </row>
        <row r="351">
          <cell r="A351">
            <v>105100020</v>
          </cell>
          <cell r="B351">
            <v>1120201</v>
          </cell>
          <cell r="C351" t="str">
            <v>支票存款－一銀6-3</v>
          </cell>
          <cell r="D351" t="str">
            <v>105/10/21</v>
          </cell>
          <cell r="E351" t="str">
            <v>轉</v>
          </cell>
          <cell r="F351" t="str">
            <v>105年8~9月實習工廠用水(10/17自動扣帳)</v>
          </cell>
          <cell r="G351">
            <v>0</v>
          </cell>
          <cell r="H351">
            <v>6123</v>
          </cell>
        </row>
        <row r="352">
          <cell r="A352">
            <v>105100095</v>
          </cell>
          <cell r="B352">
            <v>1120201</v>
          </cell>
          <cell r="C352" t="str">
            <v>支票存款－一銀6-3</v>
          </cell>
          <cell r="D352" t="str">
            <v>105/10/21</v>
          </cell>
          <cell r="E352" t="str">
            <v>支</v>
          </cell>
          <cell r="F352" t="str">
            <v>(資訊科)固態硬碟56個(SANDISK X400 128G，獎補助)</v>
          </cell>
          <cell r="G352">
            <v>0</v>
          </cell>
          <cell r="H352">
            <v>78344</v>
          </cell>
        </row>
        <row r="353">
          <cell r="A353">
            <v>105100009</v>
          </cell>
          <cell r="B353">
            <v>1120201</v>
          </cell>
          <cell r="C353" t="str">
            <v>支票存款－一銀6-3</v>
          </cell>
          <cell r="D353" t="str">
            <v>105/10/24</v>
          </cell>
          <cell r="E353" t="str">
            <v>收</v>
          </cell>
          <cell r="F353" t="str">
            <v>日間及進修部台灣省及北高免學費補助(10/24入帳)</v>
          </cell>
          <cell r="G353">
            <v>33733430</v>
          </cell>
          <cell r="H353">
            <v>0</v>
          </cell>
        </row>
        <row r="354">
          <cell r="A354">
            <v>105100021</v>
          </cell>
          <cell r="B354">
            <v>1120201</v>
          </cell>
          <cell r="C354" t="str">
            <v>支票存款－一銀6-3</v>
          </cell>
          <cell r="D354" t="str">
            <v>105/10/24</v>
          </cell>
          <cell r="E354" t="str">
            <v>轉</v>
          </cell>
          <cell r="F354" t="str">
            <v>9月份校本部用電(10/24自動扣帳)</v>
          </cell>
          <cell r="G354">
            <v>0</v>
          </cell>
          <cell r="H354">
            <v>263957</v>
          </cell>
        </row>
        <row r="355">
          <cell r="A355">
            <v>105100021</v>
          </cell>
          <cell r="B355">
            <v>1120201</v>
          </cell>
          <cell r="C355" t="str">
            <v>支票存款－一銀6-3</v>
          </cell>
          <cell r="D355" t="str">
            <v>105/10/24</v>
          </cell>
          <cell r="E355" t="str">
            <v>轉</v>
          </cell>
          <cell r="F355" t="str">
            <v>9月份實習工廠用電(10/24自動扣帳)</v>
          </cell>
          <cell r="G355">
            <v>0</v>
          </cell>
          <cell r="H355">
            <v>80455</v>
          </cell>
        </row>
        <row r="356">
          <cell r="A356">
            <v>105100010</v>
          </cell>
          <cell r="B356">
            <v>1120201</v>
          </cell>
          <cell r="C356" t="str">
            <v>支票存款－一銀6-3</v>
          </cell>
          <cell r="D356" t="str">
            <v>105/10/25</v>
          </cell>
          <cell r="E356" t="str">
            <v>收</v>
          </cell>
          <cell r="F356" t="str">
            <v>一銀定存4000萬利息</v>
          </cell>
          <cell r="G356">
            <v>18042</v>
          </cell>
          <cell r="H356">
            <v>0</v>
          </cell>
        </row>
        <row r="357">
          <cell r="A357">
            <v>105100011</v>
          </cell>
          <cell r="B357">
            <v>1120201</v>
          </cell>
          <cell r="C357" t="str">
            <v>支票存款－一銀6-3</v>
          </cell>
          <cell r="D357" t="str">
            <v>105/10/25</v>
          </cell>
          <cell r="E357" t="str">
            <v>收</v>
          </cell>
          <cell r="F357" t="str">
            <v>收學費及車資等(10/12入帳)</v>
          </cell>
          <cell r="G357">
            <v>313392</v>
          </cell>
          <cell r="H357">
            <v>0</v>
          </cell>
        </row>
        <row r="358">
          <cell r="A358">
            <v>105100012</v>
          </cell>
          <cell r="B358">
            <v>1120201</v>
          </cell>
          <cell r="C358" t="str">
            <v>支票存款－一銀6-3</v>
          </cell>
          <cell r="D358" t="str">
            <v>105/10/26</v>
          </cell>
          <cell r="E358" t="str">
            <v>收</v>
          </cell>
          <cell r="F358" t="str">
            <v>收學費及車資等(10/17入帳)</v>
          </cell>
          <cell r="G358">
            <v>220000</v>
          </cell>
          <cell r="H358">
            <v>0</v>
          </cell>
        </row>
        <row r="359">
          <cell r="A359">
            <v>105100012</v>
          </cell>
          <cell r="B359">
            <v>1120201</v>
          </cell>
          <cell r="C359" t="str">
            <v>支票存款－一銀6-3</v>
          </cell>
          <cell r="D359" t="str">
            <v>105/10/26</v>
          </cell>
          <cell r="E359" t="str">
            <v>收</v>
          </cell>
          <cell r="F359" t="str">
            <v>收學費及車資等(10/18入帳)</v>
          </cell>
          <cell r="G359">
            <v>371366</v>
          </cell>
          <cell r="H359">
            <v>0</v>
          </cell>
        </row>
        <row r="360">
          <cell r="A360">
            <v>105100013</v>
          </cell>
          <cell r="B360">
            <v>1120201</v>
          </cell>
          <cell r="C360" t="str">
            <v>支票存款－一銀6-3</v>
          </cell>
          <cell r="D360" t="str">
            <v>105/10/26</v>
          </cell>
          <cell r="E360" t="str">
            <v>收</v>
          </cell>
          <cell r="F360" t="str">
            <v>收校外教學及重補修費等(10/21入帳)</v>
          </cell>
          <cell r="G360">
            <v>389659</v>
          </cell>
          <cell r="H360">
            <v>0</v>
          </cell>
        </row>
        <row r="361">
          <cell r="A361">
            <v>105100096</v>
          </cell>
          <cell r="B361">
            <v>1120201</v>
          </cell>
          <cell r="C361" t="str">
            <v>支票存款－一銀6-3</v>
          </cell>
          <cell r="D361" t="str">
            <v>105/10/26</v>
          </cell>
          <cell r="E361" t="str">
            <v>支</v>
          </cell>
          <cell r="F361" t="str">
            <v>九月份教職員及服務學生午餐費</v>
          </cell>
          <cell r="G361">
            <v>0</v>
          </cell>
          <cell r="H361">
            <v>140630</v>
          </cell>
        </row>
        <row r="362">
          <cell r="A362">
            <v>105100097</v>
          </cell>
          <cell r="B362">
            <v>1120201</v>
          </cell>
          <cell r="C362" t="str">
            <v>支票存款－一銀6-3</v>
          </cell>
          <cell r="D362" t="str">
            <v>105/10/26</v>
          </cell>
          <cell r="E362" t="str">
            <v>支</v>
          </cell>
          <cell r="F362" t="str">
            <v>一年級新生及轉學生運動服</v>
          </cell>
          <cell r="G362">
            <v>0</v>
          </cell>
          <cell r="H362">
            <v>84770</v>
          </cell>
        </row>
        <row r="363">
          <cell r="A363">
            <v>105100098</v>
          </cell>
          <cell r="B363">
            <v>1120201</v>
          </cell>
          <cell r="C363" t="str">
            <v>支票存款－一銀6-3</v>
          </cell>
          <cell r="D363" t="str">
            <v>105/10/26</v>
          </cell>
          <cell r="E363" t="str">
            <v>支</v>
          </cell>
          <cell r="F363" t="str">
            <v>教務主任至鶯歌參加特色招生會議之油資及過路費</v>
          </cell>
          <cell r="G363">
            <v>0</v>
          </cell>
          <cell r="H363">
            <v>210</v>
          </cell>
        </row>
        <row r="364">
          <cell r="A364">
            <v>105100099</v>
          </cell>
          <cell r="B364">
            <v>1120201</v>
          </cell>
          <cell r="C364" t="str">
            <v>支票存款－一銀6-3</v>
          </cell>
          <cell r="D364" t="str">
            <v>105/10/26</v>
          </cell>
          <cell r="E364" t="str">
            <v>支</v>
          </cell>
          <cell r="F364" t="str">
            <v>(汽車科)引擎教室玻璃窗修繕</v>
          </cell>
          <cell r="G364">
            <v>0</v>
          </cell>
          <cell r="H364">
            <v>500</v>
          </cell>
        </row>
        <row r="365">
          <cell r="A365">
            <v>105100100</v>
          </cell>
          <cell r="B365">
            <v>1120201</v>
          </cell>
          <cell r="C365" t="str">
            <v>支票存款－一銀6-3</v>
          </cell>
          <cell r="D365" t="str">
            <v>105/10/26</v>
          </cell>
          <cell r="E365" t="str">
            <v>支</v>
          </cell>
          <cell r="F365" t="str">
            <v>新大樓抽水馬達換新</v>
          </cell>
          <cell r="G365">
            <v>0</v>
          </cell>
          <cell r="H365">
            <v>14984</v>
          </cell>
        </row>
        <row r="366">
          <cell r="A366">
            <v>105100101</v>
          </cell>
          <cell r="B366">
            <v>1120201</v>
          </cell>
          <cell r="C366" t="str">
            <v>支票存款－一銀6-3</v>
          </cell>
          <cell r="D366" t="str">
            <v>105/10/26</v>
          </cell>
          <cell r="E366" t="str">
            <v>支</v>
          </cell>
          <cell r="F366" t="str">
            <v>9月份兼任教員勞保費</v>
          </cell>
          <cell r="G366">
            <v>0</v>
          </cell>
          <cell r="H366">
            <v>123639</v>
          </cell>
        </row>
        <row r="367">
          <cell r="A367">
            <v>105100102</v>
          </cell>
          <cell r="B367">
            <v>1120201</v>
          </cell>
          <cell r="C367" t="str">
            <v>支票存款－一銀6-3</v>
          </cell>
          <cell r="D367" t="str">
            <v>105/10/26</v>
          </cell>
          <cell r="E367" t="str">
            <v>支</v>
          </cell>
          <cell r="F367" t="str">
            <v>9月份專兼任教職員健保費</v>
          </cell>
          <cell r="G367">
            <v>0</v>
          </cell>
          <cell r="H367">
            <v>260245</v>
          </cell>
        </row>
        <row r="368">
          <cell r="A368">
            <v>105100103</v>
          </cell>
          <cell r="B368">
            <v>1120201</v>
          </cell>
          <cell r="C368" t="str">
            <v>支票存款－一銀6-3</v>
          </cell>
          <cell r="D368" t="str">
            <v>105/10/26</v>
          </cell>
          <cell r="E368" t="str">
            <v>支</v>
          </cell>
          <cell r="F368" t="str">
            <v>電競教室配電、辦公室壁癌處理及粉刷、磁磚剝落修補等工程</v>
          </cell>
          <cell r="G368">
            <v>0</v>
          </cell>
          <cell r="H368">
            <v>107660</v>
          </cell>
        </row>
        <row r="369">
          <cell r="A369">
            <v>105100104</v>
          </cell>
          <cell r="B369">
            <v>1120201</v>
          </cell>
          <cell r="C369" t="str">
            <v>支票存款－一銀6-3</v>
          </cell>
          <cell r="D369" t="str">
            <v>105/10/26</v>
          </cell>
          <cell r="E369" t="str">
            <v>支</v>
          </cell>
          <cell r="F369" t="str">
            <v>福和國中抽離式技藝班用f15喇叭底座</v>
          </cell>
          <cell r="G369">
            <v>0</v>
          </cell>
          <cell r="H369">
            <v>1103</v>
          </cell>
        </row>
        <row r="370">
          <cell r="A370">
            <v>105100105</v>
          </cell>
          <cell r="B370">
            <v>1120201</v>
          </cell>
          <cell r="C370" t="str">
            <v>支票存款－一銀6-3</v>
          </cell>
          <cell r="D370" t="str">
            <v>105/10/26</v>
          </cell>
          <cell r="E370" t="str">
            <v>支</v>
          </cell>
          <cell r="F370" t="str">
            <v>(演藝科)Ibanez電吉他及電貝斯(獎補助款)</v>
          </cell>
          <cell r="G370">
            <v>0</v>
          </cell>
          <cell r="H370">
            <v>24000</v>
          </cell>
        </row>
        <row r="371">
          <cell r="A371">
            <v>105100106</v>
          </cell>
          <cell r="B371">
            <v>1120201</v>
          </cell>
          <cell r="C371" t="str">
            <v>支票存款－一銀6-3</v>
          </cell>
          <cell r="D371" t="str">
            <v>105/10/26</v>
          </cell>
          <cell r="E371" t="str">
            <v>支</v>
          </cell>
          <cell r="F371" t="str">
            <v>(演藝科)課程用DVD光碟四桶(獎補助款)</v>
          </cell>
          <cell r="G371">
            <v>0</v>
          </cell>
          <cell r="H371">
            <v>5400</v>
          </cell>
        </row>
        <row r="372">
          <cell r="A372">
            <v>105100107</v>
          </cell>
          <cell r="B372">
            <v>1120201</v>
          </cell>
          <cell r="C372" t="str">
            <v>支票存款－一銀6-3</v>
          </cell>
          <cell r="D372" t="str">
            <v>105/10/26</v>
          </cell>
          <cell r="E372" t="str">
            <v>支</v>
          </cell>
          <cell r="F372" t="str">
            <v>教務處汰換桌電含螢幕2台(ASUS MD790,螢幕ASUS VA249NA 23.8吋))</v>
          </cell>
          <cell r="G372">
            <v>0</v>
          </cell>
          <cell r="H372">
            <v>58500</v>
          </cell>
        </row>
        <row r="373">
          <cell r="A373">
            <v>105100108</v>
          </cell>
          <cell r="B373">
            <v>1120201</v>
          </cell>
          <cell r="C373" t="str">
            <v>支票存款－一銀6-3</v>
          </cell>
          <cell r="D373" t="str">
            <v>105/10/26</v>
          </cell>
          <cell r="E373" t="str">
            <v>支</v>
          </cell>
          <cell r="F373" t="str">
            <v>(觀光科)飲調教學用慢磨機一台及配件(CTS75AR,獎補助款)</v>
          </cell>
          <cell r="G373">
            <v>0</v>
          </cell>
          <cell r="H373">
            <v>20600</v>
          </cell>
        </row>
        <row r="374">
          <cell r="A374">
            <v>105100109</v>
          </cell>
          <cell r="B374">
            <v>1120201</v>
          </cell>
          <cell r="C374" t="str">
            <v>支票存款－一銀6-3</v>
          </cell>
          <cell r="D374" t="str">
            <v>105/10/26</v>
          </cell>
          <cell r="E374" t="str">
            <v>支</v>
          </cell>
          <cell r="F374" t="str">
            <v>(輔導室)活動討論用軟式白板20個(年輕世代親密關係)</v>
          </cell>
          <cell r="G374">
            <v>0</v>
          </cell>
          <cell r="H374">
            <v>5000</v>
          </cell>
        </row>
        <row r="375">
          <cell r="A375">
            <v>105100031</v>
          </cell>
          <cell r="B375">
            <v>1120201</v>
          </cell>
          <cell r="C375" t="str">
            <v>支票存款－一銀6-3</v>
          </cell>
          <cell r="D375" t="str">
            <v>105/10/27</v>
          </cell>
          <cell r="E375" t="str">
            <v>轉</v>
          </cell>
          <cell r="F375" t="str">
            <v>9月份公務用手機通話費(10/27自動扣帳)</v>
          </cell>
          <cell r="G375">
            <v>0</v>
          </cell>
          <cell r="H375">
            <v>933</v>
          </cell>
        </row>
        <row r="376">
          <cell r="A376">
            <v>105100031</v>
          </cell>
          <cell r="B376">
            <v>1120201</v>
          </cell>
          <cell r="C376" t="str">
            <v>支票存款－一銀6-3</v>
          </cell>
          <cell r="D376" t="str">
            <v>105/10/27</v>
          </cell>
          <cell r="E376" t="str">
            <v>轉</v>
          </cell>
          <cell r="F376" t="str">
            <v>9月份公務用手機通話費(10/27自動扣帳)</v>
          </cell>
          <cell r="G376">
            <v>0</v>
          </cell>
          <cell r="H376">
            <v>1370</v>
          </cell>
        </row>
        <row r="377">
          <cell r="A377">
            <v>105100031</v>
          </cell>
          <cell r="B377">
            <v>1120201</v>
          </cell>
          <cell r="C377" t="str">
            <v>支票存款－一銀6-3</v>
          </cell>
          <cell r="D377" t="str">
            <v>105/10/27</v>
          </cell>
          <cell r="E377" t="str">
            <v>轉</v>
          </cell>
          <cell r="F377" t="str">
            <v>9月份公務用手機通話費(10/27自動扣帳)</v>
          </cell>
          <cell r="G377">
            <v>0</v>
          </cell>
          <cell r="H377">
            <v>1053</v>
          </cell>
        </row>
        <row r="378">
          <cell r="A378">
            <v>105100033</v>
          </cell>
          <cell r="B378">
            <v>1120201</v>
          </cell>
          <cell r="C378" t="str">
            <v>支票存款－一銀6-3</v>
          </cell>
          <cell r="D378" t="str">
            <v>105/10/27</v>
          </cell>
          <cell r="E378" t="str">
            <v>轉</v>
          </cell>
          <cell r="F378" t="str">
            <v>9月份會計室用傳真機電話費(10/27自動扣帳)</v>
          </cell>
          <cell r="G378">
            <v>0</v>
          </cell>
          <cell r="H378">
            <v>210</v>
          </cell>
        </row>
        <row r="379">
          <cell r="A379">
            <v>105100110</v>
          </cell>
          <cell r="B379">
            <v>1120201</v>
          </cell>
          <cell r="C379" t="str">
            <v>支票存款－一銀6-3</v>
          </cell>
          <cell r="D379" t="str">
            <v>105/10/27</v>
          </cell>
          <cell r="E379" t="str">
            <v>支</v>
          </cell>
          <cell r="F379" t="str">
            <v>動一許嘉珈10/27休學，退註冊費</v>
          </cell>
          <cell r="G379">
            <v>0</v>
          </cell>
          <cell r="H379">
            <v>849</v>
          </cell>
        </row>
        <row r="380">
          <cell r="A380">
            <v>105100111</v>
          </cell>
          <cell r="B380">
            <v>1120201</v>
          </cell>
          <cell r="C380" t="str">
            <v>支票存款－一銀6-3</v>
          </cell>
          <cell r="D380" t="str">
            <v>105/10/27</v>
          </cell>
          <cell r="E380" t="str">
            <v>支</v>
          </cell>
          <cell r="F380" t="str">
            <v>5位退休教職員10月份超額公保年金</v>
          </cell>
          <cell r="G380">
            <v>0</v>
          </cell>
          <cell r="H380">
            <v>13428</v>
          </cell>
        </row>
        <row r="381">
          <cell r="A381">
            <v>105100112</v>
          </cell>
          <cell r="B381">
            <v>1120201</v>
          </cell>
          <cell r="C381" t="str">
            <v>支票存款－一銀6-3</v>
          </cell>
          <cell r="D381" t="str">
            <v>105/10/27</v>
          </cell>
          <cell r="E381" t="str">
            <v>支</v>
          </cell>
          <cell r="F381" t="str">
            <v>10月份會計夜津貼</v>
          </cell>
          <cell r="G381">
            <v>0</v>
          </cell>
          <cell r="H381">
            <v>20185</v>
          </cell>
        </row>
        <row r="382">
          <cell r="A382">
            <v>105100113</v>
          </cell>
          <cell r="B382">
            <v>1120201</v>
          </cell>
          <cell r="C382" t="str">
            <v>支票存款－一銀6-3</v>
          </cell>
          <cell r="D382" t="str">
            <v>105/10/27</v>
          </cell>
          <cell r="E382" t="str">
            <v>支</v>
          </cell>
          <cell r="F382" t="str">
            <v>演藝科及進修部幹事高雪媚、林馥儀6%勞工退休金</v>
          </cell>
          <cell r="G382">
            <v>0</v>
          </cell>
          <cell r="H382">
            <v>1351</v>
          </cell>
        </row>
        <row r="383">
          <cell r="A383">
            <v>105100114</v>
          </cell>
          <cell r="B383">
            <v>1120201</v>
          </cell>
          <cell r="C383" t="str">
            <v>支票存款－一銀6-3</v>
          </cell>
          <cell r="D383" t="str">
            <v>105/10/27</v>
          </cell>
          <cell r="E383" t="str">
            <v>支</v>
          </cell>
          <cell r="F383" t="str">
            <v>溢收演三乙周秉翰市定額(沖收入#105100011)</v>
          </cell>
          <cell r="G383">
            <v>0</v>
          </cell>
          <cell r="H383">
            <v>6000</v>
          </cell>
        </row>
        <row r="384">
          <cell r="A384">
            <v>105100115</v>
          </cell>
          <cell r="B384">
            <v>1120201</v>
          </cell>
          <cell r="C384" t="str">
            <v>支票存款－一銀6-3</v>
          </cell>
          <cell r="D384" t="str">
            <v>105/10/27</v>
          </cell>
          <cell r="E384" t="str">
            <v>支</v>
          </cell>
          <cell r="F384" t="str">
            <v>支代收演三丙簡汀勝急難慰問金</v>
          </cell>
          <cell r="G384">
            <v>0</v>
          </cell>
          <cell r="H384">
            <v>20000</v>
          </cell>
        </row>
        <row r="385">
          <cell r="A385">
            <v>105100116</v>
          </cell>
          <cell r="B385">
            <v>1120201</v>
          </cell>
          <cell r="C385" t="str">
            <v>支票存款－一銀6-3</v>
          </cell>
          <cell r="D385" t="str">
            <v>105/10/27</v>
          </cell>
          <cell r="E385" t="str">
            <v>支</v>
          </cell>
          <cell r="F385" t="str">
            <v>支代收資深優良教師陳志昇獎勵金</v>
          </cell>
          <cell r="G385">
            <v>0</v>
          </cell>
          <cell r="H385">
            <v>5500</v>
          </cell>
        </row>
        <row r="386">
          <cell r="A386">
            <v>105100117</v>
          </cell>
          <cell r="B386">
            <v>1120201</v>
          </cell>
          <cell r="C386" t="str">
            <v>支票存款－一銀6-3</v>
          </cell>
          <cell r="D386" t="str">
            <v>105/10/28</v>
          </cell>
          <cell r="E386" t="str">
            <v>支</v>
          </cell>
          <cell r="F386" t="str">
            <v>(電腦中心)無線網路AP(DWL-8610 Dlink,獎補助款)</v>
          </cell>
          <cell r="G386">
            <v>0</v>
          </cell>
          <cell r="H386">
            <v>480000</v>
          </cell>
        </row>
        <row r="387">
          <cell r="A387">
            <v>105100118</v>
          </cell>
          <cell r="B387">
            <v>1120201</v>
          </cell>
          <cell r="C387" t="str">
            <v>支票存款－一銀6-3</v>
          </cell>
          <cell r="D387" t="str">
            <v>105/10/28</v>
          </cell>
          <cell r="E387" t="str">
            <v>支</v>
          </cell>
          <cell r="F387" t="str">
            <v>九月份戒菸班授課教官毛嘉賀鐘點費</v>
          </cell>
          <cell r="G387">
            <v>0</v>
          </cell>
          <cell r="H387">
            <v>1600</v>
          </cell>
        </row>
        <row r="388">
          <cell r="A388">
            <v>105100119</v>
          </cell>
          <cell r="B388">
            <v>1120201</v>
          </cell>
          <cell r="C388" t="str">
            <v>支票存款－一銀6-3</v>
          </cell>
          <cell r="D388" t="str">
            <v>105/10/28</v>
          </cell>
          <cell r="E388" t="str">
            <v>支</v>
          </cell>
          <cell r="F388" t="str">
            <v>贈國中端家長會獎座共5個</v>
          </cell>
          <cell r="G388">
            <v>0</v>
          </cell>
          <cell r="H388">
            <v>5720</v>
          </cell>
        </row>
        <row r="389">
          <cell r="A389">
            <v>105100120</v>
          </cell>
          <cell r="B389">
            <v>1120201</v>
          </cell>
          <cell r="C389" t="str">
            <v>支票存款－一銀6-3</v>
          </cell>
          <cell r="D389" t="str">
            <v>105/10/28</v>
          </cell>
          <cell r="E389" t="str">
            <v>支</v>
          </cell>
          <cell r="F389" t="str">
            <v>9/10至瑞芳國中宣導表演車資</v>
          </cell>
          <cell r="G389">
            <v>0</v>
          </cell>
          <cell r="H389">
            <v>4675</v>
          </cell>
        </row>
        <row r="390">
          <cell r="A390">
            <v>105100121</v>
          </cell>
          <cell r="B390">
            <v>1120201</v>
          </cell>
          <cell r="C390" t="str">
            <v>支票存款－一銀6-3</v>
          </cell>
          <cell r="D390" t="str">
            <v>105/10/28</v>
          </cell>
          <cell r="E390" t="str">
            <v>支</v>
          </cell>
          <cell r="F390" t="str">
            <v>支代收7~9月份富邦與愛心做朋友-汽一戊陳紹恆助學金</v>
          </cell>
          <cell r="G390">
            <v>0</v>
          </cell>
          <cell r="H390">
            <v>1800</v>
          </cell>
        </row>
        <row r="391">
          <cell r="A391">
            <v>105100122</v>
          </cell>
          <cell r="B391">
            <v>1120201</v>
          </cell>
          <cell r="C391" t="str">
            <v>支票存款－一銀6-3</v>
          </cell>
          <cell r="D391" t="str">
            <v>105/10/28</v>
          </cell>
          <cell r="E391" t="str">
            <v>支</v>
          </cell>
          <cell r="F391" t="str">
            <v>(演藝科)至瑞芳國中宣導表演車資(優質化105-3)</v>
          </cell>
          <cell r="G391">
            <v>0</v>
          </cell>
          <cell r="H391">
            <v>8000</v>
          </cell>
        </row>
        <row r="392">
          <cell r="A392">
            <v>105100123</v>
          </cell>
          <cell r="B392">
            <v>1120201</v>
          </cell>
          <cell r="C392" t="str">
            <v>支票存款－一銀6-3</v>
          </cell>
          <cell r="D392" t="str">
            <v>105/10/28</v>
          </cell>
          <cell r="E392" t="str">
            <v>支</v>
          </cell>
          <cell r="F392" t="str">
            <v>新埔國中動畫科職業試探用色簽筆(優質化105-3)</v>
          </cell>
          <cell r="G392">
            <v>0</v>
          </cell>
          <cell r="H392">
            <v>1000</v>
          </cell>
        </row>
        <row r="393">
          <cell r="A393">
            <v>105100124</v>
          </cell>
          <cell r="B393">
            <v>1120201</v>
          </cell>
          <cell r="C393" t="str">
            <v>支票存款－一銀6-3</v>
          </cell>
          <cell r="D393" t="str">
            <v>105/10/28</v>
          </cell>
          <cell r="E393" t="str">
            <v>支</v>
          </cell>
          <cell r="F393" t="str">
            <v>鷺江及中平國中觀光科職業試探用材料(優質化105-3)</v>
          </cell>
          <cell r="G393">
            <v>0</v>
          </cell>
          <cell r="H393">
            <v>3000</v>
          </cell>
        </row>
        <row r="394">
          <cell r="A394">
            <v>105100125</v>
          </cell>
          <cell r="B394">
            <v>1120201</v>
          </cell>
          <cell r="C394" t="str">
            <v>支票存款－一銀6-3</v>
          </cell>
          <cell r="D394" t="str">
            <v>105/10/28</v>
          </cell>
          <cell r="E394" t="str">
            <v>支</v>
          </cell>
          <cell r="F394" t="str">
            <v>鷺江國中演藝科職業試探用電池、黑膠等(優質化105-3)</v>
          </cell>
          <cell r="G394">
            <v>0</v>
          </cell>
          <cell r="H394">
            <v>1000</v>
          </cell>
        </row>
        <row r="395">
          <cell r="A395">
            <v>105100126</v>
          </cell>
          <cell r="B395">
            <v>1120201</v>
          </cell>
          <cell r="C395" t="str">
            <v>支票存款－一銀6-3</v>
          </cell>
          <cell r="D395" t="str">
            <v>105/10/28</v>
          </cell>
          <cell r="E395" t="str">
            <v>支</v>
          </cell>
          <cell r="F395" t="str">
            <v>積穗國中技藝專班九月車資及學生保險</v>
          </cell>
          <cell r="G395">
            <v>0</v>
          </cell>
          <cell r="H395">
            <v>13320</v>
          </cell>
        </row>
        <row r="396">
          <cell r="A396">
            <v>105100127</v>
          </cell>
          <cell r="B396">
            <v>1120201</v>
          </cell>
          <cell r="C396" t="str">
            <v>支票存款－一銀6-3</v>
          </cell>
          <cell r="D396" t="str">
            <v>105/10/28</v>
          </cell>
          <cell r="E396" t="str">
            <v>支</v>
          </cell>
          <cell r="F396" t="str">
            <v>代扣10月劉紀亨應付稅捐稽徵處欠款</v>
          </cell>
          <cell r="G396">
            <v>0</v>
          </cell>
          <cell r="H396">
            <v>4083</v>
          </cell>
        </row>
        <row r="397">
          <cell r="A397">
            <v>105100127</v>
          </cell>
          <cell r="B397">
            <v>1120201</v>
          </cell>
          <cell r="C397" t="str">
            <v>支票存款－一銀6-3</v>
          </cell>
          <cell r="D397" t="str">
            <v>105/10/28</v>
          </cell>
          <cell r="E397" t="str">
            <v>支</v>
          </cell>
          <cell r="F397" t="str">
            <v>代扣10月劉紀亨應付健保局欠款</v>
          </cell>
          <cell r="G397">
            <v>0</v>
          </cell>
          <cell r="H397">
            <v>4083</v>
          </cell>
        </row>
        <row r="398">
          <cell r="A398">
            <v>105100127</v>
          </cell>
          <cell r="B398">
            <v>1120201</v>
          </cell>
          <cell r="C398" t="str">
            <v>支票存款－一銀6-3</v>
          </cell>
          <cell r="D398" t="str">
            <v>105/10/28</v>
          </cell>
          <cell r="E398" t="str">
            <v>支</v>
          </cell>
          <cell r="F398" t="str">
            <v>代扣10月劉紀亨應付新北交通裁決處欠款</v>
          </cell>
          <cell r="G398">
            <v>0</v>
          </cell>
          <cell r="H398">
            <v>4083</v>
          </cell>
        </row>
        <row r="399">
          <cell r="A399">
            <v>105100127</v>
          </cell>
          <cell r="B399">
            <v>1120201</v>
          </cell>
          <cell r="C399" t="str">
            <v>支票存款－一銀6-3</v>
          </cell>
          <cell r="D399" t="str">
            <v>105/10/28</v>
          </cell>
          <cell r="E399" t="str">
            <v>支</v>
          </cell>
          <cell r="F399" t="str">
            <v>代扣10月劉紀亨應付台北區監理所欠款</v>
          </cell>
          <cell r="G399">
            <v>0</v>
          </cell>
          <cell r="H399">
            <v>4084</v>
          </cell>
        </row>
        <row r="400">
          <cell r="A400">
            <v>105100127</v>
          </cell>
          <cell r="B400">
            <v>1120201</v>
          </cell>
          <cell r="C400" t="str">
            <v>支票存款－一銀6-3</v>
          </cell>
          <cell r="D400" t="str">
            <v>105/10/28</v>
          </cell>
          <cell r="E400" t="str">
            <v>支</v>
          </cell>
          <cell r="F400" t="str">
            <v>10月份日夜教職員薪津</v>
          </cell>
          <cell r="G400">
            <v>0</v>
          </cell>
          <cell r="H400">
            <v>5806834</v>
          </cell>
        </row>
        <row r="401">
          <cell r="A401">
            <v>105100128</v>
          </cell>
          <cell r="B401">
            <v>1120201</v>
          </cell>
          <cell r="C401" t="str">
            <v>支票存款－一銀6-3</v>
          </cell>
          <cell r="D401" t="str">
            <v>105/10/28</v>
          </cell>
          <cell r="E401" t="str">
            <v>支</v>
          </cell>
          <cell r="F401" t="str">
            <v>暫借詩歌朗頌及舞林大會活動經費</v>
          </cell>
          <cell r="G401">
            <v>0</v>
          </cell>
          <cell r="H401">
            <v>206000</v>
          </cell>
        </row>
        <row r="402">
          <cell r="A402">
            <v>105100129</v>
          </cell>
          <cell r="B402">
            <v>1120201</v>
          </cell>
          <cell r="C402" t="str">
            <v>支票存款－一銀6-3</v>
          </cell>
          <cell r="D402" t="str">
            <v>105/10/28</v>
          </cell>
          <cell r="E402" t="str">
            <v>支</v>
          </cell>
          <cell r="F402" t="str">
            <v>支代扣10月份教職員稅額</v>
          </cell>
          <cell r="G402">
            <v>0</v>
          </cell>
          <cell r="H402">
            <v>33012</v>
          </cell>
        </row>
        <row r="403">
          <cell r="A403">
            <v>105100015</v>
          </cell>
          <cell r="B403">
            <v>1120201</v>
          </cell>
          <cell r="C403" t="str">
            <v>支票存款－一銀6-3</v>
          </cell>
          <cell r="D403" t="str">
            <v>105/10/31</v>
          </cell>
          <cell r="E403" t="str">
            <v>收</v>
          </cell>
          <cell r="F403" t="str">
            <v>代收日間及進修部低收及中低收193名學雜補助(10/25入帳)</v>
          </cell>
          <cell r="G403">
            <v>4801008</v>
          </cell>
          <cell r="H403">
            <v>0</v>
          </cell>
        </row>
        <row r="404">
          <cell r="A404">
            <v>105100016</v>
          </cell>
          <cell r="B404">
            <v>1120201</v>
          </cell>
          <cell r="C404" t="str">
            <v>支票存款－一銀6-3</v>
          </cell>
          <cell r="D404" t="str">
            <v>105/10/31</v>
          </cell>
          <cell r="E404" t="str">
            <v>收</v>
          </cell>
          <cell r="F404" t="str">
            <v>代收9~10月濟世功德會認養汽一丁吳柏洋助學金(10/26入帳)</v>
          </cell>
          <cell r="G404">
            <v>2000</v>
          </cell>
          <cell r="H404">
            <v>0</v>
          </cell>
        </row>
        <row r="405">
          <cell r="A405">
            <v>105100017</v>
          </cell>
          <cell r="B405">
            <v>1120201</v>
          </cell>
          <cell r="C405" t="str">
            <v>支票存款－一銀6-3</v>
          </cell>
          <cell r="D405" t="str">
            <v>105/10/31</v>
          </cell>
          <cell r="E405" t="str">
            <v>收</v>
          </cell>
          <cell r="F405" t="str">
            <v>收學費及車資等(10/26入帳)</v>
          </cell>
          <cell r="G405">
            <v>450000</v>
          </cell>
          <cell r="H405">
            <v>0</v>
          </cell>
        </row>
        <row r="406">
          <cell r="A406">
            <v>105100017</v>
          </cell>
          <cell r="B406">
            <v>1120201</v>
          </cell>
          <cell r="C406" t="str">
            <v>支票存款－一銀6-3</v>
          </cell>
          <cell r="D406" t="str">
            <v>105/10/31</v>
          </cell>
          <cell r="E406" t="str">
            <v>收</v>
          </cell>
          <cell r="F406" t="str">
            <v>收學費及車資等(10/31入帳)</v>
          </cell>
          <cell r="G406">
            <v>120000</v>
          </cell>
          <cell r="H406">
            <v>0</v>
          </cell>
        </row>
        <row r="407">
          <cell r="A407">
            <v>105100130</v>
          </cell>
          <cell r="B407">
            <v>1120201</v>
          </cell>
          <cell r="C407" t="str">
            <v>支票存款－一銀6-3</v>
          </cell>
          <cell r="D407" t="str">
            <v>105/10/31</v>
          </cell>
          <cell r="E407" t="str">
            <v>支</v>
          </cell>
          <cell r="F407" t="str">
            <v>五股等17所抽離式國中技藝班九月車資及學生平安保險</v>
          </cell>
          <cell r="G407">
            <v>0</v>
          </cell>
          <cell r="H407">
            <v>126657</v>
          </cell>
        </row>
        <row r="408">
          <cell r="A408">
            <v>105100131</v>
          </cell>
          <cell r="B408">
            <v>1120201</v>
          </cell>
          <cell r="C408" t="str">
            <v>支票存款－一銀6-3</v>
          </cell>
          <cell r="D408" t="str">
            <v>105/10/31</v>
          </cell>
          <cell r="E408" t="str">
            <v>支</v>
          </cell>
          <cell r="F408" t="str">
            <v>至各國中用大圖輸出珍珠板</v>
          </cell>
          <cell r="G408">
            <v>0</v>
          </cell>
          <cell r="H408">
            <v>26400</v>
          </cell>
        </row>
        <row r="409">
          <cell r="A409">
            <v>105100132</v>
          </cell>
          <cell r="B409">
            <v>1120201</v>
          </cell>
          <cell r="C409" t="str">
            <v>支票存款－一銀6-3</v>
          </cell>
          <cell r="D409" t="str">
            <v>105/10/31</v>
          </cell>
          <cell r="E409" t="str">
            <v>支</v>
          </cell>
          <cell r="F409" t="str">
            <v>招生用資料夾11000個</v>
          </cell>
          <cell r="G409">
            <v>0</v>
          </cell>
          <cell r="H409">
            <v>66000</v>
          </cell>
        </row>
        <row r="410">
          <cell r="A410">
            <v>105100133</v>
          </cell>
          <cell r="B410">
            <v>1120201</v>
          </cell>
          <cell r="C410" t="str">
            <v>支票存款－一銀6-3</v>
          </cell>
          <cell r="D410" t="str">
            <v>105/10/31</v>
          </cell>
          <cell r="E410" t="str">
            <v>支</v>
          </cell>
          <cell r="F410" t="str">
            <v>觀光科一年級科服</v>
          </cell>
          <cell r="G410">
            <v>0</v>
          </cell>
          <cell r="H410">
            <v>102340</v>
          </cell>
        </row>
        <row r="411">
          <cell r="A411">
            <v>105100134</v>
          </cell>
          <cell r="B411">
            <v>1120201</v>
          </cell>
          <cell r="C411" t="str">
            <v>支票存款－一銀6-3</v>
          </cell>
          <cell r="D411" t="str">
            <v>105/10/31</v>
          </cell>
          <cell r="E411" t="str">
            <v>支</v>
          </cell>
          <cell r="F411" t="str">
            <v>科展表演用服裝</v>
          </cell>
          <cell r="G411">
            <v>0</v>
          </cell>
          <cell r="H411">
            <v>73700</v>
          </cell>
        </row>
        <row r="412">
          <cell r="A412">
            <v>105100135</v>
          </cell>
          <cell r="B412">
            <v>1120201</v>
          </cell>
          <cell r="C412" t="str">
            <v>支票存款－一銀6-3</v>
          </cell>
          <cell r="D412" t="str">
            <v>105/10/31</v>
          </cell>
          <cell r="E412" t="str">
            <v>支</v>
          </cell>
          <cell r="F412" t="str">
            <v>社團用球及體育用品</v>
          </cell>
          <cell r="G412">
            <v>0</v>
          </cell>
          <cell r="H412">
            <v>48990</v>
          </cell>
        </row>
        <row r="413">
          <cell r="A413">
            <v>105100136</v>
          </cell>
          <cell r="B413">
            <v>1120201</v>
          </cell>
          <cell r="C413" t="str">
            <v>支票存款－一銀6-3</v>
          </cell>
          <cell r="D413" t="str">
            <v>105/10/31</v>
          </cell>
          <cell r="E413" t="str">
            <v>支</v>
          </cell>
          <cell r="F413" t="str">
            <v>至國中端演出戲劇之音響租借費</v>
          </cell>
          <cell r="G413">
            <v>0</v>
          </cell>
          <cell r="H413">
            <v>89000</v>
          </cell>
        </row>
        <row r="414">
          <cell r="A414">
            <v>105100137</v>
          </cell>
          <cell r="B414">
            <v>1120201</v>
          </cell>
          <cell r="C414" t="str">
            <v>支票存款－一銀6-3</v>
          </cell>
          <cell r="D414" t="str">
            <v>105/10/31</v>
          </cell>
          <cell r="E414" t="str">
            <v>支</v>
          </cell>
          <cell r="F414" t="str">
            <v>9~10月至各國中招生宣導車資</v>
          </cell>
          <cell r="G414">
            <v>0</v>
          </cell>
          <cell r="H414">
            <v>86000</v>
          </cell>
        </row>
        <row r="415">
          <cell r="A415">
            <v>105100138</v>
          </cell>
          <cell r="B415">
            <v>1120201</v>
          </cell>
          <cell r="C415" t="str">
            <v>支票存款－一銀6-3</v>
          </cell>
          <cell r="D415" t="str">
            <v>105/10/31</v>
          </cell>
          <cell r="E415" t="str">
            <v>支</v>
          </cell>
          <cell r="F415" t="str">
            <v>(動畫科)影印課程用講義及展覽用酷卡(優質化105-5)</v>
          </cell>
          <cell r="G415">
            <v>0</v>
          </cell>
          <cell r="H415">
            <v>2500</v>
          </cell>
        </row>
        <row r="416">
          <cell r="A416">
            <v>105100139</v>
          </cell>
          <cell r="B416">
            <v>1120201</v>
          </cell>
          <cell r="C416" t="str">
            <v>支票存款－一銀6-3</v>
          </cell>
          <cell r="D416" t="str">
            <v>105/10/31</v>
          </cell>
          <cell r="E416" t="str">
            <v>支</v>
          </cell>
          <cell r="F416" t="str">
            <v>鷺江國中職業試探用墨水匣(優質化105-3)</v>
          </cell>
          <cell r="G416">
            <v>0</v>
          </cell>
          <cell r="H416">
            <v>1000</v>
          </cell>
        </row>
        <row r="417">
          <cell r="A417">
            <v>105100140</v>
          </cell>
          <cell r="B417">
            <v>1120201</v>
          </cell>
          <cell r="C417" t="str">
            <v>支票存款－一銀6-3</v>
          </cell>
          <cell r="D417" t="str">
            <v>105/10/31</v>
          </cell>
          <cell r="E417" t="str">
            <v>支</v>
          </cell>
          <cell r="F417" t="str">
            <v>10月份垃圾清運費</v>
          </cell>
          <cell r="G417">
            <v>0</v>
          </cell>
          <cell r="H417">
            <v>10658</v>
          </cell>
        </row>
        <row r="418">
          <cell r="A418">
            <v>105110001</v>
          </cell>
          <cell r="B418">
            <v>1120201</v>
          </cell>
          <cell r="C418" t="str">
            <v>支票存款－一銀6-3</v>
          </cell>
          <cell r="D418" t="str">
            <v>105/11/01</v>
          </cell>
          <cell r="E418" t="str">
            <v>轉</v>
          </cell>
          <cell r="F418" t="str">
            <v>9月份電話費(10/26自動扣帳)</v>
          </cell>
          <cell r="G418">
            <v>0</v>
          </cell>
          <cell r="H418">
            <v>2213</v>
          </cell>
        </row>
        <row r="419">
          <cell r="A419">
            <v>105110001</v>
          </cell>
          <cell r="B419">
            <v>1120201</v>
          </cell>
          <cell r="C419" t="str">
            <v>支票存款－一銀6-3</v>
          </cell>
          <cell r="D419" t="str">
            <v>105/11/01</v>
          </cell>
          <cell r="E419" t="str">
            <v>轉</v>
          </cell>
          <cell r="F419" t="str">
            <v>9月份Hinet固定制網路費(10/26自動扣帳)</v>
          </cell>
          <cell r="G419">
            <v>0</v>
          </cell>
          <cell r="H419">
            <v>2384</v>
          </cell>
        </row>
        <row r="420">
          <cell r="A420">
            <v>105110001</v>
          </cell>
          <cell r="B420">
            <v>1120201</v>
          </cell>
          <cell r="C420" t="str">
            <v>支票存款－一銀6-3</v>
          </cell>
          <cell r="D420" t="str">
            <v>105/11/01</v>
          </cell>
          <cell r="E420" t="str">
            <v>轉</v>
          </cell>
          <cell r="F420" t="str">
            <v>9月份網路費(10/26自動扣帳)</v>
          </cell>
          <cell r="G420">
            <v>0</v>
          </cell>
          <cell r="H420">
            <v>6600</v>
          </cell>
        </row>
        <row r="421">
          <cell r="A421">
            <v>105110001</v>
          </cell>
          <cell r="B421">
            <v>1120201</v>
          </cell>
          <cell r="C421" t="str">
            <v>支票存款－一銀6-3</v>
          </cell>
          <cell r="D421" t="str">
            <v>105/11/01</v>
          </cell>
          <cell r="E421" t="str">
            <v>轉</v>
          </cell>
          <cell r="F421" t="str">
            <v>9月份300M/100M網路費(10/26自動扣帳)</v>
          </cell>
          <cell r="G421">
            <v>0</v>
          </cell>
          <cell r="H421">
            <v>1699</v>
          </cell>
        </row>
        <row r="422">
          <cell r="A422">
            <v>105110001</v>
          </cell>
          <cell r="B422">
            <v>1120201</v>
          </cell>
          <cell r="C422" t="str">
            <v>支票存款－一銀6-3</v>
          </cell>
          <cell r="D422" t="str">
            <v>105/11/02</v>
          </cell>
          <cell r="E422" t="str">
            <v>支</v>
          </cell>
          <cell r="F422" t="str">
            <v>進修部105學年度校內推薦新生入學獎勵金(3000元*6人)</v>
          </cell>
          <cell r="G422">
            <v>0</v>
          </cell>
          <cell r="H422">
            <v>18000</v>
          </cell>
        </row>
        <row r="423">
          <cell r="A423">
            <v>105110002</v>
          </cell>
          <cell r="B423">
            <v>1120201</v>
          </cell>
          <cell r="C423" t="str">
            <v>支票存款－一銀6-3</v>
          </cell>
          <cell r="D423" t="str">
            <v>105/11/02</v>
          </cell>
          <cell r="E423" t="str">
            <v>支</v>
          </cell>
          <cell r="F423" t="str">
            <v>進修部105學年度6/15前報名新生入學獎勵及二年級入學獎勵</v>
          </cell>
          <cell r="G423">
            <v>0</v>
          </cell>
          <cell r="H423">
            <v>40000</v>
          </cell>
        </row>
        <row r="424">
          <cell r="A424">
            <v>105110001</v>
          </cell>
          <cell r="B424">
            <v>1120201</v>
          </cell>
          <cell r="C424" t="str">
            <v>支票存款－一銀6-3</v>
          </cell>
          <cell r="D424" t="str">
            <v>105/11/03</v>
          </cell>
          <cell r="E424" t="str">
            <v>收</v>
          </cell>
          <cell r="F424" t="str">
            <v>高音質數位錄音機刷卡回存(支#105100027)</v>
          </cell>
          <cell r="G424">
            <v>12300</v>
          </cell>
          <cell r="H424">
            <v>0</v>
          </cell>
        </row>
        <row r="425">
          <cell r="A425">
            <v>105110003</v>
          </cell>
          <cell r="B425">
            <v>1120201</v>
          </cell>
          <cell r="C425" t="str">
            <v>支票存款－一銀6-3</v>
          </cell>
          <cell r="D425" t="str">
            <v>105/11/03</v>
          </cell>
          <cell r="E425" t="str">
            <v>支</v>
          </cell>
          <cell r="F425" t="str">
            <v>組合屋監視系統一組及216教室擴大機更新</v>
          </cell>
          <cell r="G425">
            <v>0</v>
          </cell>
          <cell r="H425">
            <v>72350</v>
          </cell>
        </row>
        <row r="426">
          <cell r="A426">
            <v>105110004</v>
          </cell>
          <cell r="B426">
            <v>1120201</v>
          </cell>
          <cell r="C426" t="str">
            <v>支票存款－一銀6-3</v>
          </cell>
          <cell r="D426" t="str">
            <v>105/11/03</v>
          </cell>
          <cell r="E426" t="str">
            <v>支</v>
          </cell>
          <cell r="F426" t="str">
            <v>電競教室用電競椅20組(COUGAR ARMOR)</v>
          </cell>
          <cell r="G426">
            <v>0</v>
          </cell>
          <cell r="H426">
            <v>136500</v>
          </cell>
        </row>
        <row r="427">
          <cell r="A427">
            <v>105110005</v>
          </cell>
          <cell r="B427">
            <v>1120201</v>
          </cell>
          <cell r="C427" t="str">
            <v>支票存款－一銀6-3</v>
          </cell>
          <cell r="D427" t="str">
            <v>105/11/04</v>
          </cell>
          <cell r="E427" t="str">
            <v>支</v>
          </cell>
          <cell r="F427" t="str">
            <v>合約費用(租賃費=節電費(243100-185758)*80%)</v>
          </cell>
          <cell r="G427">
            <v>0</v>
          </cell>
          <cell r="H427">
            <v>45874</v>
          </cell>
        </row>
        <row r="428">
          <cell r="A428">
            <v>105110006</v>
          </cell>
          <cell r="B428">
            <v>1120201</v>
          </cell>
          <cell r="C428" t="str">
            <v>支票存款－一銀6-3</v>
          </cell>
          <cell r="D428" t="str">
            <v>105/11/04</v>
          </cell>
          <cell r="E428" t="str">
            <v>支</v>
          </cell>
          <cell r="F428" t="str">
            <v>達觀等國中技藝班、職業試探午餐及新埔等國中教師飲品</v>
          </cell>
          <cell r="G428">
            <v>0</v>
          </cell>
          <cell r="H428">
            <v>7155</v>
          </cell>
        </row>
        <row r="429">
          <cell r="A429">
            <v>105110007</v>
          </cell>
          <cell r="B429">
            <v>1120201</v>
          </cell>
          <cell r="C429" t="str">
            <v>支票存款－一銀6-3</v>
          </cell>
          <cell r="D429" t="str">
            <v>105/11/04</v>
          </cell>
          <cell r="E429" t="str">
            <v>支</v>
          </cell>
          <cell r="F429" t="str">
            <v>贈國中端茶葉伴手禮48斤</v>
          </cell>
          <cell r="G429">
            <v>0</v>
          </cell>
          <cell r="H429">
            <v>21600</v>
          </cell>
        </row>
        <row r="430">
          <cell r="A430">
            <v>105110008</v>
          </cell>
          <cell r="B430">
            <v>1120201</v>
          </cell>
          <cell r="C430" t="str">
            <v>支票存款－一銀6-3</v>
          </cell>
          <cell r="D430" t="str">
            <v>105/11/04</v>
          </cell>
          <cell r="E430" t="str">
            <v>支</v>
          </cell>
          <cell r="F430" t="str">
            <v>贈國中端伴手禮葡萄乾96罐</v>
          </cell>
          <cell r="G430">
            <v>0</v>
          </cell>
          <cell r="H430">
            <v>11520</v>
          </cell>
        </row>
        <row r="431">
          <cell r="A431">
            <v>105110009</v>
          </cell>
          <cell r="B431">
            <v>1120201</v>
          </cell>
          <cell r="C431" t="str">
            <v>支票存款－一銀6-3</v>
          </cell>
          <cell r="D431" t="str">
            <v>105/11/04</v>
          </cell>
          <cell r="E431" t="str">
            <v>支</v>
          </cell>
          <cell r="F431" t="str">
            <v>學生專車油資</v>
          </cell>
          <cell r="G431">
            <v>0</v>
          </cell>
          <cell r="H431">
            <v>961</v>
          </cell>
        </row>
        <row r="432">
          <cell r="A432">
            <v>105110010</v>
          </cell>
          <cell r="B432">
            <v>1120201</v>
          </cell>
          <cell r="C432" t="str">
            <v>支票存款－一銀6-3</v>
          </cell>
          <cell r="D432" t="str">
            <v>105/11/04</v>
          </cell>
          <cell r="E432" t="str">
            <v>支</v>
          </cell>
          <cell r="F432" t="str">
            <v>明志國中及鷺江國中家長會長交接禮金</v>
          </cell>
          <cell r="G432">
            <v>0</v>
          </cell>
          <cell r="H432">
            <v>4000</v>
          </cell>
        </row>
        <row r="433">
          <cell r="A433">
            <v>105110011</v>
          </cell>
          <cell r="B433">
            <v>1120201</v>
          </cell>
          <cell r="C433" t="str">
            <v>支票存款－一銀6-3</v>
          </cell>
          <cell r="D433" t="str">
            <v>105/11/04</v>
          </cell>
          <cell r="E433" t="str">
            <v>支</v>
          </cell>
          <cell r="F433" t="str">
            <v>志工日汽車美容指導教師張張文璟、李俊輝鐘點費(優質化105-4)</v>
          </cell>
          <cell r="G433">
            <v>0</v>
          </cell>
          <cell r="H433">
            <v>3200</v>
          </cell>
        </row>
        <row r="434">
          <cell r="A434">
            <v>105110012</v>
          </cell>
          <cell r="B434">
            <v>1120201</v>
          </cell>
          <cell r="C434" t="str">
            <v>支票存款－一銀6-3</v>
          </cell>
          <cell r="D434" t="str">
            <v>105/11/04</v>
          </cell>
          <cell r="E434" t="str">
            <v>支</v>
          </cell>
          <cell r="F434" t="str">
            <v>動畫科展覽用形象展架(優質化105-5)</v>
          </cell>
          <cell r="G434">
            <v>0</v>
          </cell>
          <cell r="H434">
            <v>2100</v>
          </cell>
        </row>
        <row r="435">
          <cell r="A435">
            <v>105110002</v>
          </cell>
          <cell r="B435">
            <v>1120201</v>
          </cell>
          <cell r="C435" t="str">
            <v>支票存款－一銀6-3</v>
          </cell>
          <cell r="D435" t="str">
            <v>105/11/07</v>
          </cell>
          <cell r="E435" t="str">
            <v>收</v>
          </cell>
          <cell r="F435" t="str">
            <v>105年技藝專班第一期經費積穗國中教育部款(11/4入帳)</v>
          </cell>
          <cell r="G435">
            <v>213945</v>
          </cell>
          <cell r="H435">
            <v>0</v>
          </cell>
        </row>
        <row r="436">
          <cell r="A436">
            <v>105110003</v>
          </cell>
          <cell r="B436">
            <v>1120201</v>
          </cell>
          <cell r="C436" t="str">
            <v>支票存款－一銀6-3</v>
          </cell>
          <cell r="D436" t="str">
            <v>105/11/07</v>
          </cell>
          <cell r="E436" t="str">
            <v>收</v>
          </cell>
          <cell r="F436" t="str">
            <v>代收10月份富邦與愛心做朋友-汽一戊陳紹恆助學金(11/2入帳)</v>
          </cell>
          <cell r="G436">
            <v>600</v>
          </cell>
          <cell r="H436">
            <v>0</v>
          </cell>
        </row>
        <row r="437">
          <cell r="A437">
            <v>105110004</v>
          </cell>
          <cell r="B437">
            <v>1120201</v>
          </cell>
          <cell r="C437" t="str">
            <v>支票存款－一銀6-3</v>
          </cell>
          <cell r="D437" t="str">
            <v>105/11/07</v>
          </cell>
          <cell r="E437" t="str">
            <v>收</v>
          </cell>
          <cell r="F437" t="str">
            <v>代收演二甲何維珊急難慰問金(11/2入帳)</v>
          </cell>
          <cell r="G437">
            <v>10000</v>
          </cell>
          <cell r="H437">
            <v>0</v>
          </cell>
        </row>
        <row r="438">
          <cell r="A438">
            <v>105110013</v>
          </cell>
          <cell r="B438">
            <v>1120201</v>
          </cell>
          <cell r="C438" t="str">
            <v>支票存款－一銀6-3</v>
          </cell>
          <cell r="D438" t="str">
            <v>105/11/07</v>
          </cell>
          <cell r="E438" t="str">
            <v>支</v>
          </cell>
          <cell r="F438" t="str">
            <v>支代收演二甲何維珊急難慰問金</v>
          </cell>
          <cell r="G438">
            <v>0</v>
          </cell>
          <cell r="H438">
            <v>10000</v>
          </cell>
        </row>
        <row r="439">
          <cell r="A439">
            <v>105110014</v>
          </cell>
          <cell r="B439">
            <v>1120201</v>
          </cell>
          <cell r="C439" t="str">
            <v>支票存款－一銀6-3</v>
          </cell>
          <cell r="D439" t="str">
            <v>105/11/07</v>
          </cell>
          <cell r="E439" t="str">
            <v>支</v>
          </cell>
          <cell r="F439" t="str">
            <v>支代收10月份富邦與愛心做朋友-汽一戊陳紹恆助學金</v>
          </cell>
          <cell r="G439">
            <v>0</v>
          </cell>
          <cell r="H439">
            <v>600</v>
          </cell>
        </row>
        <row r="440">
          <cell r="A440">
            <v>105110015</v>
          </cell>
          <cell r="B440">
            <v>1120201</v>
          </cell>
          <cell r="C440" t="str">
            <v>支票存款－一銀6-3</v>
          </cell>
          <cell r="D440" t="str">
            <v>105/11/08</v>
          </cell>
          <cell r="E440" t="str">
            <v>支</v>
          </cell>
          <cell r="F440" t="str">
            <v>汽一王浚全及黃仕賢退車資及書籍</v>
          </cell>
          <cell r="G440">
            <v>0</v>
          </cell>
          <cell r="H440">
            <v>6220</v>
          </cell>
        </row>
        <row r="441">
          <cell r="A441">
            <v>105110016</v>
          </cell>
          <cell r="B441">
            <v>1120201</v>
          </cell>
          <cell r="C441" t="str">
            <v>支票存款－一銀6-3</v>
          </cell>
          <cell r="D441" t="str">
            <v>105/11/08</v>
          </cell>
          <cell r="E441" t="str">
            <v>支</v>
          </cell>
          <cell r="F441" t="str">
            <v>支張少杰等低收學雜費補助</v>
          </cell>
          <cell r="G441">
            <v>0</v>
          </cell>
          <cell r="H441">
            <v>12665</v>
          </cell>
        </row>
        <row r="442">
          <cell r="A442">
            <v>105110017</v>
          </cell>
          <cell r="B442">
            <v>1120201</v>
          </cell>
          <cell r="C442" t="str">
            <v>支票存款－一銀6-3</v>
          </cell>
          <cell r="D442" t="str">
            <v>105/11/08</v>
          </cell>
          <cell r="E442" t="str">
            <v>支</v>
          </cell>
          <cell r="F442" t="str">
            <v>應退林祐澤及溫少華低收補助</v>
          </cell>
          <cell r="G442">
            <v>0</v>
          </cell>
          <cell r="H442">
            <v>34316</v>
          </cell>
        </row>
        <row r="443">
          <cell r="A443">
            <v>105110018</v>
          </cell>
          <cell r="B443">
            <v>1120201</v>
          </cell>
          <cell r="C443" t="str">
            <v>支票存款－一銀6-3</v>
          </cell>
          <cell r="D443" t="str">
            <v>105/11/09</v>
          </cell>
          <cell r="E443" t="str">
            <v>支</v>
          </cell>
          <cell r="F443" t="str">
            <v>105.10節費電話費及合約維護費</v>
          </cell>
          <cell r="G443">
            <v>0</v>
          </cell>
          <cell r="H443">
            <v>6688</v>
          </cell>
        </row>
        <row r="444">
          <cell r="A444">
            <v>105110019</v>
          </cell>
          <cell r="B444">
            <v>1120201</v>
          </cell>
          <cell r="C444" t="str">
            <v>支票存款－一銀6-3</v>
          </cell>
          <cell r="D444" t="str">
            <v>105/11/10</v>
          </cell>
          <cell r="E444" t="str">
            <v>支</v>
          </cell>
          <cell r="F444" t="str">
            <v>(學務處)迎新活動用帳篷2頂</v>
          </cell>
          <cell r="G444">
            <v>0</v>
          </cell>
          <cell r="H444">
            <v>4200</v>
          </cell>
        </row>
        <row r="445">
          <cell r="A445">
            <v>105110020</v>
          </cell>
          <cell r="B445">
            <v>1120201</v>
          </cell>
          <cell r="C445" t="str">
            <v>支票存款－一銀6-3</v>
          </cell>
          <cell r="D445" t="str">
            <v>105/11/10</v>
          </cell>
          <cell r="E445" t="str">
            <v>支</v>
          </cell>
          <cell r="F445" t="str">
            <v>實習大樓助教辦公室遮雨採光罩</v>
          </cell>
          <cell r="G445">
            <v>0</v>
          </cell>
          <cell r="H445">
            <v>38025</v>
          </cell>
        </row>
        <row r="446">
          <cell r="A446">
            <v>105110021</v>
          </cell>
          <cell r="B446">
            <v>1120201</v>
          </cell>
          <cell r="C446" t="str">
            <v>支票存款－一銀6-3</v>
          </cell>
          <cell r="D446" t="str">
            <v>105/11/10</v>
          </cell>
          <cell r="E446" t="str">
            <v>支</v>
          </cell>
          <cell r="F446" t="str">
            <v>清理實習大樓及校訓牌白華現象</v>
          </cell>
          <cell r="G446">
            <v>0</v>
          </cell>
          <cell r="H446">
            <v>8500</v>
          </cell>
        </row>
        <row r="447">
          <cell r="A447">
            <v>105110022</v>
          </cell>
          <cell r="B447">
            <v>1120201</v>
          </cell>
          <cell r="C447" t="str">
            <v>支票存款－一銀6-3</v>
          </cell>
          <cell r="D447" t="str">
            <v>105/11/10</v>
          </cell>
          <cell r="E447" t="str">
            <v>支</v>
          </cell>
          <cell r="F447" t="str">
            <v>萬華國中職業試探教師張焜徨、王子瑜鐘點費(優質化105-3)</v>
          </cell>
          <cell r="G447">
            <v>0</v>
          </cell>
          <cell r="H447">
            <v>2400</v>
          </cell>
        </row>
        <row r="448">
          <cell r="A448">
            <v>105110023</v>
          </cell>
          <cell r="B448">
            <v>1120201</v>
          </cell>
          <cell r="C448" t="str">
            <v>支票存款－一銀6-3</v>
          </cell>
          <cell r="D448" t="str">
            <v>105/11/10</v>
          </cell>
          <cell r="E448" t="str">
            <v>支</v>
          </cell>
          <cell r="F448" t="str">
            <v>104-2進修部班級前三名林亦芯等2人獎學金</v>
          </cell>
          <cell r="G448">
            <v>0</v>
          </cell>
          <cell r="H448">
            <v>4000</v>
          </cell>
        </row>
        <row r="449">
          <cell r="A449">
            <v>105110024</v>
          </cell>
          <cell r="B449">
            <v>1120201</v>
          </cell>
          <cell r="C449" t="str">
            <v>支票存款－一銀6-3</v>
          </cell>
          <cell r="D449" t="str">
            <v>105/11/10</v>
          </cell>
          <cell r="E449" t="str">
            <v>支</v>
          </cell>
          <cell r="F449" t="str">
            <v>235.325.132.9222監視器檢修及實習大樓攝影機電源故障檢修</v>
          </cell>
          <cell r="G449">
            <v>0</v>
          </cell>
          <cell r="H449">
            <v>3780</v>
          </cell>
        </row>
        <row r="450">
          <cell r="A450">
            <v>105110025</v>
          </cell>
          <cell r="B450">
            <v>1120201</v>
          </cell>
          <cell r="C450" t="str">
            <v>支票存款－一銀6-3</v>
          </cell>
          <cell r="D450" t="str">
            <v>105/11/10</v>
          </cell>
          <cell r="E450" t="str">
            <v>支</v>
          </cell>
          <cell r="F450" t="str">
            <v>電競教室用除濕機2台(RD-320DS)</v>
          </cell>
          <cell r="G450">
            <v>0</v>
          </cell>
          <cell r="H450">
            <v>29600</v>
          </cell>
        </row>
        <row r="451">
          <cell r="A451">
            <v>105110026</v>
          </cell>
          <cell r="B451">
            <v>1120201</v>
          </cell>
          <cell r="C451" t="str">
            <v>支票存款－一銀6-3</v>
          </cell>
          <cell r="D451" t="str">
            <v>105/11/10</v>
          </cell>
          <cell r="E451" t="str">
            <v>支</v>
          </cell>
          <cell r="F451" t="str">
            <v>繪圖機專用海報紙</v>
          </cell>
          <cell r="G451">
            <v>0</v>
          </cell>
          <cell r="H451">
            <v>890</v>
          </cell>
        </row>
        <row r="452">
          <cell r="A452">
            <v>105110027</v>
          </cell>
          <cell r="B452">
            <v>1120201</v>
          </cell>
          <cell r="C452" t="str">
            <v>支票存款－一銀6-3</v>
          </cell>
          <cell r="D452" t="str">
            <v>105/11/10</v>
          </cell>
          <cell r="E452" t="str">
            <v>支</v>
          </cell>
          <cell r="F452" t="str">
            <v>(演藝科)辦理科展租借燈光音響等設備</v>
          </cell>
          <cell r="G452">
            <v>0</v>
          </cell>
          <cell r="H452">
            <v>77595</v>
          </cell>
        </row>
        <row r="453">
          <cell r="A453">
            <v>105110005</v>
          </cell>
          <cell r="B453">
            <v>1120201</v>
          </cell>
          <cell r="C453" t="str">
            <v>支票存款－一銀6-3</v>
          </cell>
          <cell r="D453" t="str">
            <v>105/11/11</v>
          </cell>
          <cell r="E453" t="str">
            <v>收</v>
          </cell>
          <cell r="F453" t="str">
            <v>收學費及車資等(11/3入帳)</v>
          </cell>
          <cell r="G453">
            <v>100000</v>
          </cell>
          <cell r="H453">
            <v>0</v>
          </cell>
        </row>
        <row r="454">
          <cell r="A454">
            <v>105110005</v>
          </cell>
          <cell r="B454">
            <v>1120201</v>
          </cell>
          <cell r="C454" t="str">
            <v>支票存款－一銀6-3</v>
          </cell>
          <cell r="D454" t="str">
            <v>105/11/11</v>
          </cell>
          <cell r="E454" t="str">
            <v>收</v>
          </cell>
          <cell r="F454" t="str">
            <v>收學費及車資等(11/10入帳)</v>
          </cell>
          <cell r="G454">
            <v>250000</v>
          </cell>
          <cell r="H454">
            <v>0</v>
          </cell>
        </row>
        <row r="455">
          <cell r="A455">
            <v>105110005</v>
          </cell>
          <cell r="B455">
            <v>1120201</v>
          </cell>
          <cell r="C455" t="str">
            <v>支票存款－一銀6-3</v>
          </cell>
          <cell r="D455" t="str">
            <v>105/11/11</v>
          </cell>
          <cell r="E455" t="str">
            <v>收</v>
          </cell>
          <cell r="F455" t="str">
            <v>收學費及車資等(11/11入帳)</v>
          </cell>
          <cell r="G455">
            <v>280990</v>
          </cell>
          <cell r="H455">
            <v>0</v>
          </cell>
        </row>
        <row r="456">
          <cell r="A456">
            <v>105110028</v>
          </cell>
          <cell r="B456">
            <v>1120201</v>
          </cell>
          <cell r="C456" t="str">
            <v>支票存款－一銀6-3</v>
          </cell>
          <cell r="D456" t="str">
            <v>105/11/11</v>
          </cell>
          <cell r="E456" t="str">
            <v>支</v>
          </cell>
          <cell r="F456" t="str">
            <v>105-1校內推薦新生獎學金含學生推薦、兄弟姐妹推薦及教師獎金</v>
          </cell>
          <cell r="G456">
            <v>0</v>
          </cell>
          <cell r="H456">
            <v>967100</v>
          </cell>
        </row>
        <row r="457">
          <cell r="A457">
            <v>105110029</v>
          </cell>
          <cell r="B457">
            <v>1120201</v>
          </cell>
          <cell r="C457" t="str">
            <v>支票存款－一銀6-3</v>
          </cell>
          <cell r="D457" t="str">
            <v>105/11/11</v>
          </cell>
          <cell r="E457" t="str">
            <v>支</v>
          </cell>
          <cell r="F457" t="str">
            <v>支代收105/上家長會費</v>
          </cell>
          <cell r="G457">
            <v>0</v>
          </cell>
          <cell r="H457">
            <v>193800</v>
          </cell>
        </row>
        <row r="458">
          <cell r="A458">
            <v>105110030</v>
          </cell>
          <cell r="B458">
            <v>1120201</v>
          </cell>
          <cell r="C458" t="str">
            <v>支票存款－一銀6-3</v>
          </cell>
          <cell r="D458" t="str">
            <v>105/11/11</v>
          </cell>
          <cell r="E458" t="str">
            <v>支</v>
          </cell>
          <cell r="F458" t="str">
            <v>支代收105/上班級費</v>
          </cell>
          <cell r="G458">
            <v>0</v>
          </cell>
          <cell r="H458">
            <v>96450</v>
          </cell>
        </row>
        <row r="459">
          <cell r="A459">
            <v>105110031</v>
          </cell>
          <cell r="B459">
            <v>1120201</v>
          </cell>
          <cell r="C459" t="str">
            <v>支票存款－一銀6-3</v>
          </cell>
          <cell r="D459" t="str">
            <v>105/11/11</v>
          </cell>
          <cell r="E459" t="str">
            <v>支</v>
          </cell>
          <cell r="F459" t="str">
            <v>校車AJH-8910及7B-1246年度保險費</v>
          </cell>
          <cell r="G459">
            <v>0</v>
          </cell>
          <cell r="H459">
            <v>47563</v>
          </cell>
        </row>
        <row r="460">
          <cell r="A460">
            <v>105110032</v>
          </cell>
          <cell r="B460">
            <v>1120201</v>
          </cell>
          <cell r="C460" t="str">
            <v>支票存款－一銀6-3</v>
          </cell>
          <cell r="D460" t="str">
            <v>105/11/11</v>
          </cell>
          <cell r="E460" t="str">
            <v>支</v>
          </cell>
          <cell r="F460" t="str">
            <v>福利社前遮雨採光罩</v>
          </cell>
          <cell r="G460">
            <v>0</v>
          </cell>
          <cell r="H460">
            <v>98490</v>
          </cell>
        </row>
        <row r="461">
          <cell r="A461">
            <v>105110033</v>
          </cell>
          <cell r="B461">
            <v>1120201</v>
          </cell>
          <cell r="C461" t="str">
            <v>支票存款－一銀6-3</v>
          </cell>
          <cell r="D461" t="str">
            <v>105/11/11</v>
          </cell>
          <cell r="E461" t="str">
            <v>支</v>
          </cell>
          <cell r="F461" t="str">
            <v>新大樓頂樓防水矽利康補強及後棟走廊遮雨棚補強</v>
          </cell>
          <cell r="G461">
            <v>0</v>
          </cell>
          <cell r="H461">
            <v>53340</v>
          </cell>
        </row>
        <row r="462">
          <cell r="A462">
            <v>105110034</v>
          </cell>
          <cell r="B462">
            <v>1120201</v>
          </cell>
          <cell r="C462" t="str">
            <v>支票存款－一銀6-3</v>
          </cell>
          <cell r="D462" t="str">
            <v>105/11/11</v>
          </cell>
          <cell r="E462" t="str">
            <v>支</v>
          </cell>
          <cell r="F462" t="str">
            <v>獎勵生輔志工共27人次學生飲品</v>
          </cell>
          <cell r="G462">
            <v>0</v>
          </cell>
          <cell r="H462">
            <v>1155</v>
          </cell>
        </row>
        <row r="463">
          <cell r="A463">
            <v>105110035</v>
          </cell>
          <cell r="B463">
            <v>1120201</v>
          </cell>
          <cell r="C463" t="str">
            <v>支票存款－一銀6-3</v>
          </cell>
          <cell r="D463" t="str">
            <v>105/11/11</v>
          </cell>
          <cell r="E463" t="str">
            <v>支</v>
          </cell>
          <cell r="F463" t="str">
            <v>實習主任至高雄參加全國實習主任會議之來回車資</v>
          </cell>
          <cell r="G463">
            <v>0</v>
          </cell>
          <cell r="H463">
            <v>1440</v>
          </cell>
        </row>
        <row r="464">
          <cell r="A464">
            <v>105110036</v>
          </cell>
          <cell r="B464">
            <v>1120201</v>
          </cell>
          <cell r="C464" t="str">
            <v>支票存款－一銀6-3</v>
          </cell>
          <cell r="D464" t="str">
            <v>105/11/11</v>
          </cell>
          <cell r="E464" t="str">
            <v>支</v>
          </cell>
          <cell r="F464" t="str">
            <v>105.11保全員服務費</v>
          </cell>
          <cell r="G464">
            <v>0</v>
          </cell>
          <cell r="H464">
            <v>115000</v>
          </cell>
        </row>
        <row r="465">
          <cell r="A465">
            <v>105110037</v>
          </cell>
          <cell r="B465">
            <v>1120201</v>
          </cell>
          <cell r="C465" t="str">
            <v>支票存款－一銀6-3</v>
          </cell>
          <cell r="D465" t="str">
            <v>105/11/11</v>
          </cell>
          <cell r="E465" t="str">
            <v>支</v>
          </cell>
          <cell r="F465" t="str">
            <v>十月份校園景觀維護費</v>
          </cell>
          <cell r="G465">
            <v>0</v>
          </cell>
          <cell r="H465">
            <v>4500</v>
          </cell>
        </row>
        <row r="466">
          <cell r="A466">
            <v>105110038</v>
          </cell>
          <cell r="B466">
            <v>1120201</v>
          </cell>
          <cell r="C466" t="str">
            <v>支票存款－一銀6-3</v>
          </cell>
          <cell r="D466" t="str">
            <v>105/11/11</v>
          </cell>
          <cell r="E466" t="str">
            <v>支</v>
          </cell>
          <cell r="F466" t="str">
            <v>實習大樓廁所換裝沖水器等校園水電維修</v>
          </cell>
          <cell r="G466">
            <v>0</v>
          </cell>
          <cell r="H466">
            <v>16989</v>
          </cell>
        </row>
        <row r="467">
          <cell r="A467">
            <v>105110039</v>
          </cell>
          <cell r="B467">
            <v>1120201</v>
          </cell>
          <cell r="C467" t="str">
            <v>支票存款－一銀6-3</v>
          </cell>
          <cell r="D467" t="str">
            <v>105/11/11</v>
          </cell>
          <cell r="E467" t="str">
            <v>支</v>
          </cell>
          <cell r="F467" t="str">
            <v>教官陳宜君參加藥物濫用防制研習自行開車油資</v>
          </cell>
          <cell r="G467">
            <v>0</v>
          </cell>
          <cell r="H467">
            <v>1360</v>
          </cell>
        </row>
        <row r="468">
          <cell r="A468">
            <v>105110040</v>
          </cell>
          <cell r="B468">
            <v>1120201</v>
          </cell>
          <cell r="C468" t="str">
            <v>支票存款－一銀6-3</v>
          </cell>
          <cell r="D468" t="str">
            <v>105/11/11</v>
          </cell>
          <cell r="E468" t="str">
            <v>支</v>
          </cell>
          <cell r="F468" t="str">
            <v>招生用礦泉水</v>
          </cell>
          <cell r="G468">
            <v>0</v>
          </cell>
          <cell r="H468">
            <v>5600</v>
          </cell>
        </row>
        <row r="469">
          <cell r="A469">
            <v>105110041</v>
          </cell>
          <cell r="B469">
            <v>1120201</v>
          </cell>
          <cell r="C469" t="str">
            <v>支票存款－一銀6-3</v>
          </cell>
          <cell r="D469" t="str">
            <v>105/11/11</v>
          </cell>
          <cell r="E469" t="str">
            <v>支</v>
          </cell>
          <cell r="F469" t="str">
            <v>贈國中端家長會賀牌及至菲律賓表演贈禮品</v>
          </cell>
          <cell r="G469">
            <v>0</v>
          </cell>
          <cell r="H469">
            <v>6360</v>
          </cell>
        </row>
        <row r="470">
          <cell r="A470">
            <v>105110042</v>
          </cell>
          <cell r="B470">
            <v>1120201</v>
          </cell>
          <cell r="C470" t="str">
            <v>支票存款－一銀6-3</v>
          </cell>
          <cell r="D470" t="str">
            <v>105/11/11</v>
          </cell>
          <cell r="E470" t="str">
            <v>支</v>
          </cell>
          <cell r="F470" t="str">
            <v>招生小組開會早餐、總務處十月辦公雜支及高速公路通行費</v>
          </cell>
          <cell r="G470">
            <v>0</v>
          </cell>
          <cell r="H470">
            <v>4635</v>
          </cell>
        </row>
        <row r="471">
          <cell r="A471">
            <v>105110043</v>
          </cell>
          <cell r="B471">
            <v>1120201</v>
          </cell>
          <cell r="C471" t="str">
            <v>支票存款－一銀6-3</v>
          </cell>
          <cell r="D471" t="str">
            <v>105/11/11</v>
          </cell>
          <cell r="E471" t="str">
            <v>支</v>
          </cell>
          <cell r="F471" t="str">
            <v>國中至本校職業試探教師飲品及客家後現代嘉年華設攤停車費</v>
          </cell>
          <cell r="G471">
            <v>0</v>
          </cell>
          <cell r="H471">
            <v>315</v>
          </cell>
        </row>
        <row r="472">
          <cell r="A472">
            <v>105110044</v>
          </cell>
          <cell r="B472">
            <v>1120201</v>
          </cell>
          <cell r="C472" t="str">
            <v>支票存款－一銀6-3</v>
          </cell>
          <cell r="D472" t="str">
            <v>105/11/11</v>
          </cell>
          <cell r="E472" t="str">
            <v>支</v>
          </cell>
          <cell r="F472" t="str">
            <v>建置評鑑資料E化研習之講師王慶裕鐘點費(550*2時,優質化105-1)</v>
          </cell>
          <cell r="G472">
            <v>0</v>
          </cell>
          <cell r="H472">
            <v>1100</v>
          </cell>
        </row>
        <row r="473">
          <cell r="A473">
            <v>105110045</v>
          </cell>
          <cell r="B473">
            <v>1120201</v>
          </cell>
          <cell r="C473" t="str">
            <v>支票存款－一銀6-3</v>
          </cell>
          <cell r="D473" t="str">
            <v>105/11/11</v>
          </cell>
          <cell r="E473" t="str">
            <v>支</v>
          </cell>
          <cell r="F473" t="str">
            <v>(觀光科)藝術教育嘉年華活動設攤材料費(代收藝術類活動款)</v>
          </cell>
          <cell r="G473">
            <v>0</v>
          </cell>
          <cell r="H473">
            <v>10000</v>
          </cell>
        </row>
        <row r="474">
          <cell r="A474">
            <v>105110046</v>
          </cell>
          <cell r="B474">
            <v>1120201</v>
          </cell>
          <cell r="C474" t="str">
            <v>支票存款－一銀6-3</v>
          </cell>
          <cell r="D474" t="str">
            <v>105/11/11</v>
          </cell>
          <cell r="E474" t="str">
            <v>支</v>
          </cell>
          <cell r="F474" t="str">
            <v>觀光科王品盃比賽人員餐費(科費)</v>
          </cell>
          <cell r="G474">
            <v>0</v>
          </cell>
          <cell r="H474">
            <v>4000</v>
          </cell>
        </row>
        <row r="475">
          <cell r="A475">
            <v>105110047</v>
          </cell>
          <cell r="B475">
            <v>1120201</v>
          </cell>
          <cell r="C475" t="str">
            <v>支票存款－一銀6-3</v>
          </cell>
          <cell r="D475" t="str">
            <v>105/11/11</v>
          </cell>
          <cell r="E475" t="str">
            <v>支</v>
          </cell>
          <cell r="F475" t="str">
            <v>10月份導師及服務學生午餐費</v>
          </cell>
          <cell r="G475">
            <v>0</v>
          </cell>
          <cell r="H475">
            <v>61230</v>
          </cell>
        </row>
        <row r="476">
          <cell r="A476">
            <v>105110048</v>
          </cell>
          <cell r="B476">
            <v>1120201</v>
          </cell>
          <cell r="C476" t="str">
            <v>支票存款－一銀6-3</v>
          </cell>
          <cell r="D476" t="str">
            <v>105/11/11</v>
          </cell>
          <cell r="E476" t="str">
            <v>支</v>
          </cell>
          <cell r="F476" t="str">
            <v>十月份八里等七線學生上下學專車款</v>
          </cell>
          <cell r="G476">
            <v>0</v>
          </cell>
          <cell r="H476">
            <v>648000</v>
          </cell>
        </row>
        <row r="477">
          <cell r="A477">
            <v>105110049</v>
          </cell>
          <cell r="B477">
            <v>1120201</v>
          </cell>
          <cell r="C477" t="str">
            <v>支票存款－一銀6-3</v>
          </cell>
          <cell r="D477" t="str">
            <v>105/11/11</v>
          </cell>
          <cell r="E477" t="str">
            <v>支</v>
          </cell>
          <cell r="F477" t="str">
            <v>十月份學生專車之駕駛津貼(林永振)</v>
          </cell>
          <cell r="G477">
            <v>0</v>
          </cell>
          <cell r="H477">
            <v>11000</v>
          </cell>
        </row>
        <row r="478">
          <cell r="A478">
            <v>105110006</v>
          </cell>
          <cell r="B478">
            <v>1120201</v>
          </cell>
          <cell r="C478" t="str">
            <v>支票存款－一銀6-3</v>
          </cell>
          <cell r="D478" t="str">
            <v>105/11/14</v>
          </cell>
          <cell r="E478" t="str">
            <v>收</v>
          </cell>
          <cell r="F478" t="str">
            <v>105年技藝專班第一期經費積穗國中新北市款(11/9入帳)</v>
          </cell>
          <cell r="G478">
            <v>29175</v>
          </cell>
          <cell r="H478">
            <v>0</v>
          </cell>
        </row>
        <row r="479">
          <cell r="A479">
            <v>105110050</v>
          </cell>
          <cell r="B479">
            <v>1120201</v>
          </cell>
          <cell r="C479" t="str">
            <v>支票存款－一銀6-3</v>
          </cell>
          <cell r="D479" t="str">
            <v>105/11/14</v>
          </cell>
          <cell r="E479" t="str">
            <v>支</v>
          </cell>
          <cell r="F479" t="str">
            <v>支9月份二代健保費</v>
          </cell>
          <cell r="G479">
            <v>0</v>
          </cell>
          <cell r="H479">
            <v>29331</v>
          </cell>
        </row>
        <row r="480">
          <cell r="A480">
            <v>105110051</v>
          </cell>
          <cell r="B480">
            <v>1120201</v>
          </cell>
          <cell r="C480" t="str">
            <v>支票存款－一銀6-3</v>
          </cell>
          <cell r="D480" t="str">
            <v>105/11/14</v>
          </cell>
          <cell r="E480" t="str">
            <v>支</v>
          </cell>
          <cell r="F480" t="str">
            <v>應付進演三彭衍絜生活貸款</v>
          </cell>
          <cell r="G480">
            <v>0</v>
          </cell>
          <cell r="H480">
            <v>20000</v>
          </cell>
        </row>
        <row r="481">
          <cell r="A481">
            <v>105110052</v>
          </cell>
          <cell r="B481">
            <v>1120201</v>
          </cell>
          <cell r="C481" t="str">
            <v>支票存款－一銀6-3</v>
          </cell>
          <cell r="D481" t="str">
            <v>105/11/14</v>
          </cell>
          <cell r="E481" t="str">
            <v>支</v>
          </cell>
          <cell r="F481" t="str">
            <v>達觀抽離式國中技藝班用油印油墨10支</v>
          </cell>
          <cell r="G481">
            <v>0</v>
          </cell>
          <cell r="H481">
            <v>10000</v>
          </cell>
        </row>
        <row r="482">
          <cell r="A482">
            <v>105110053</v>
          </cell>
          <cell r="B482">
            <v>1120201</v>
          </cell>
          <cell r="C482" t="str">
            <v>支票存款－一銀6-3</v>
          </cell>
          <cell r="D482" t="str">
            <v>105/11/14</v>
          </cell>
          <cell r="E482" t="str">
            <v>支</v>
          </cell>
          <cell r="F482" t="str">
            <v>暫借愛國歌曲比賽活動經費</v>
          </cell>
          <cell r="G482">
            <v>0</v>
          </cell>
          <cell r="H482">
            <v>36000</v>
          </cell>
        </row>
        <row r="483">
          <cell r="A483">
            <v>105110008</v>
          </cell>
          <cell r="B483">
            <v>1120201</v>
          </cell>
          <cell r="C483" t="str">
            <v>支票存款－一銀6-3</v>
          </cell>
          <cell r="D483" t="str">
            <v>105/11/15</v>
          </cell>
          <cell r="E483" t="str">
            <v>收</v>
          </cell>
          <cell r="F483" t="str">
            <v>一二三年級418人建教免學費補助(11/15入帳)</v>
          </cell>
          <cell r="G483">
            <v>10082140</v>
          </cell>
          <cell r="H483">
            <v>0</v>
          </cell>
        </row>
        <row r="484">
          <cell r="A484">
            <v>105110009</v>
          </cell>
          <cell r="B484">
            <v>1120201</v>
          </cell>
          <cell r="C484" t="str">
            <v>支票存款－一銀6-3</v>
          </cell>
          <cell r="D484" t="str">
            <v>105/11/15</v>
          </cell>
          <cell r="E484" t="str">
            <v>收</v>
          </cell>
          <cell r="F484" t="str">
            <v>中太公司(福特)補助汽車科黃柏淵訓練經費(11/14入帳)</v>
          </cell>
          <cell r="G484">
            <v>20000</v>
          </cell>
          <cell r="H484">
            <v>0</v>
          </cell>
        </row>
        <row r="485">
          <cell r="A485">
            <v>105110054</v>
          </cell>
          <cell r="B485">
            <v>1120201</v>
          </cell>
          <cell r="C485" t="str">
            <v>支票存款－一銀6-3</v>
          </cell>
          <cell r="D485" t="str">
            <v>105/11/15</v>
          </cell>
          <cell r="E485" t="str">
            <v>支</v>
          </cell>
          <cell r="F485" t="str">
            <v>董事會與家長會長餐敘車資</v>
          </cell>
          <cell r="G485">
            <v>0</v>
          </cell>
          <cell r="H485">
            <v>500</v>
          </cell>
        </row>
        <row r="486">
          <cell r="A486">
            <v>105110055</v>
          </cell>
          <cell r="B486">
            <v>1120201</v>
          </cell>
          <cell r="C486" t="str">
            <v>支票存款－一銀6-3</v>
          </cell>
          <cell r="D486" t="str">
            <v>105/11/15</v>
          </cell>
          <cell r="E486" t="str">
            <v>支</v>
          </cell>
          <cell r="F486" t="str">
            <v>立定跳遠墊、坐姿體前彎測定器、籃球等體育器材一批</v>
          </cell>
          <cell r="G486">
            <v>0</v>
          </cell>
          <cell r="H486">
            <v>31670</v>
          </cell>
        </row>
        <row r="487">
          <cell r="A487">
            <v>105110056</v>
          </cell>
          <cell r="B487">
            <v>1120201</v>
          </cell>
          <cell r="C487" t="str">
            <v>支票存款－一銀6-3</v>
          </cell>
          <cell r="D487" t="str">
            <v>105/11/15</v>
          </cell>
          <cell r="E487" t="str">
            <v>支</v>
          </cell>
          <cell r="F487" t="str">
            <v>日間部特殊身份學生平安保險退費(253人*165元)</v>
          </cell>
          <cell r="G487">
            <v>0</v>
          </cell>
          <cell r="H487">
            <v>41715</v>
          </cell>
        </row>
        <row r="488">
          <cell r="A488">
            <v>105110057</v>
          </cell>
          <cell r="B488">
            <v>1120201</v>
          </cell>
          <cell r="C488" t="str">
            <v>支票存款－一銀6-3</v>
          </cell>
          <cell r="D488" t="str">
            <v>105/11/15</v>
          </cell>
          <cell r="E488" t="str">
            <v>支</v>
          </cell>
          <cell r="F488" t="str">
            <v>退日間低收入戶學生105上學期共128人家長會費及班級費</v>
          </cell>
          <cell r="G488">
            <v>0</v>
          </cell>
          <cell r="H488">
            <v>19200</v>
          </cell>
        </row>
        <row r="489">
          <cell r="A489">
            <v>105110058</v>
          </cell>
          <cell r="B489">
            <v>1120201</v>
          </cell>
          <cell r="C489" t="str">
            <v>支票存款－一銀6-3</v>
          </cell>
          <cell r="D489" t="str">
            <v>105/11/15</v>
          </cell>
          <cell r="E489" t="str">
            <v>支</v>
          </cell>
          <cell r="F489" t="str">
            <v>10/29假日輔導學生教官陳宜君津貼及生輔志工執行業務津貼</v>
          </cell>
          <cell r="G489">
            <v>0</v>
          </cell>
          <cell r="H489">
            <v>4000</v>
          </cell>
        </row>
        <row r="490">
          <cell r="A490">
            <v>105110059</v>
          </cell>
          <cell r="B490">
            <v>1120201</v>
          </cell>
          <cell r="C490" t="str">
            <v>支票存款－一銀6-3</v>
          </cell>
          <cell r="D490" t="str">
            <v>105/11/15</v>
          </cell>
          <cell r="E490" t="str">
            <v>支</v>
          </cell>
          <cell r="F490" t="str">
            <v>九、十月主任教官等四人訪視賃居生津貼(250元*32人次)</v>
          </cell>
          <cell r="G490">
            <v>0</v>
          </cell>
          <cell r="H490">
            <v>8000</v>
          </cell>
        </row>
        <row r="491">
          <cell r="A491">
            <v>105110060</v>
          </cell>
          <cell r="B491">
            <v>1120201</v>
          </cell>
          <cell r="C491" t="str">
            <v>支票存款－一銀6-3</v>
          </cell>
          <cell r="D491" t="str">
            <v>105/11/15</v>
          </cell>
          <cell r="E491" t="str">
            <v>支</v>
          </cell>
          <cell r="F491" t="str">
            <v>演藝科至民生國中及金山國中宣導表演車資</v>
          </cell>
          <cell r="G491">
            <v>0</v>
          </cell>
          <cell r="H491">
            <v>4925</v>
          </cell>
        </row>
        <row r="492">
          <cell r="A492">
            <v>105110061</v>
          </cell>
          <cell r="B492">
            <v>1120201</v>
          </cell>
          <cell r="C492" t="str">
            <v>支票存款－一銀6-3</v>
          </cell>
          <cell r="D492" t="str">
            <v>105/11/15</v>
          </cell>
          <cell r="E492" t="str">
            <v>支</v>
          </cell>
          <cell r="F492" t="str">
            <v>贈萬華等國中校慶盆景及徐副校長任職盆景</v>
          </cell>
          <cell r="G492">
            <v>0</v>
          </cell>
          <cell r="H492">
            <v>10400</v>
          </cell>
        </row>
        <row r="493">
          <cell r="A493">
            <v>105110062</v>
          </cell>
          <cell r="B493">
            <v>1120201</v>
          </cell>
          <cell r="C493" t="str">
            <v>支票存款－一銀6-3</v>
          </cell>
          <cell r="D493" t="str">
            <v>105/11/15</v>
          </cell>
          <cell r="E493" t="str">
            <v>支</v>
          </cell>
          <cell r="F493" t="str">
            <v>性平講座「不只是影像」講師陳時英鐘點費(年輕世代親密關係)</v>
          </cell>
          <cell r="G493">
            <v>0</v>
          </cell>
          <cell r="H493">
            <v>1600</v>
          </cell>
        </row>
        <row r="494">
          <cell r="A494">
            <v>105110063</v>
          </cell>
          <cell r="B494">
            <v>1120201</v>
          </cell>
          <cell r="C494" t="str">
            <v>支票存款－一銀6-3</v>
          </cell>
          <cell r="D494" t="str">
            <v>105/11/15</v>
          </cell>
          <cell r="E494" t="str">
            <v>支</v>
          </cell>
          <cell r="F494" t="str">
            <v>(動畫科)印製課程講義(優質化105-5)</v>
          </cell>
          <cell r="G494">
            <v>0</v>
          </cell>
          <cell r="H494">
            <v>2000</v>
          </cell>
        </row>
        <row r="495">
          <cell r="A495">
            <v>105110064</v>
          </cell>
          <cell r="B495">
            <v>1120201</v>
          </cell>
          <cell r="C495" t="str">
            <v>支票存款－一銀6-3</v>
          </cell>
          <cell r="D495" t="str">
            <v>105/11/15</v>
          </cell>
          <cell r="E495" t="str">
            <v>支</v>
          </cell>
          <cell r="F495" t="str">
            <v>全民國防社等三社團參訪古寧頭動畫展車資(優質化105-4)</v>
          </cell>
          <cell r="G495">
            <v>0</v>
          </cell>
          <cell r="H495">
            <v>12000</v>
          </cell>
        </row>
        <row r="496">
          <cell r="A496">
            <v>105110065</v>
          </cell>
          <cell r="B496">
            <v>1120201</v>
          </cell>
          <cell r="C496" t="str">
            <v>支票存款－一銀6-3</v>
          </cell>
          <cell r="D496" t="str">
            <v>105/11/15</v>
          </cell>
          <cell r="E496" t="str">
            <v>支</v>
          </cell>
          <cell r="F496" t="str">
            <v>福營國中至本校職業試探車資(優質化105-3)</v>
          </cell>
          <cell r="G496">
            <v>0</v>
          </cell>
          <cell r="H496">
            <v>9000</v>
          </cell>
        </row>
        <row r="497">
          <cell r="A497">
            <v>105110066</v>
          </cell>
          <cell r="B497">
            <v>1120201</v>
          </cell>
          <cell r="C497" t="str">
            <v>支票存款－一銀6-3</v>
          </cell>
          <cell r="D497" t="str">
            <v>105/11/15</v>
          </cell>
          <cell r="E497" t="str">
            <v>支</v>
          </cell>
          <cell r="F497" t="str">
            <v>會計及薪資系統年度維護費</v>
          </cell>
          <cell r="G497">
            <v>0</v>
          </cell>
          <cell r="H497">
            <v>24000</v>
          </cell>
        </row>
        <row r="498">
          <cell r="A498">
            <v>105110067</v>
          </cell>
          <cell r="B498">
            <v>1120201</v>
          </cell>
          <cell r="C498" t="str">
            <v>支票存款－一銀6-3</v>
          </cell>
          <cell r="D498" t="str">
            <v>105/11/15</v>
          </cell>
          <cell r="E498" t="str">
            <v>支</v>
          </cell>
          <cell r="F498" t="str">
            <v>10月份退休儲金教職員自付額及匯款手續費</v>
          </cell>
          <cell r="G498">
            <v>0</v>
          </cell>
          <cell r="H498">
            <v>141522</v>
          </cell>
        </row>
        <row r="499">
          <cell r="A499">
            <v>105110068</v>
          </cell>
          <cell r="B499">
            <v>1120201</v>
          </cell>
          <cell r="C499" t="str">
            <v>支票存款－一銀6-3</v>
          </cell>
          <cell r="D499" t="str">
            <v>105/11/15</v>
          </cell>
          <cell r="E499" t="str">
            <v>支</v>
          </cell>
          <cell r="F499" t="str">
            <v>汽一丙劉科里專車雙程改單程退已繳費用</v>
          </cell>
          <cell r="G499">
            <v>0</v>
          </cell>
          <cell r="H499">
            <v>2400</v>
          </cell>
        </row>
        <row r="500">
          <cell r="A500">
            <v>105110069</v>
          </cell>
          <cell r="B500">
            <v>1120201</v>
          </cell>
          <cell r="C500" t="str">
            <v>支票存款－一銀6-3</v>
          </cell>
          <cell r="D500" t="str">
            <v>105/11/15</v>
          </cell>
          <cell r="E500" t="str">
            <v>支</v>
          </cell>
          <cell r="F500" t="str">
            <v>汽一丁寇晉豪、觀一甲王曼婷休學退服裝費</v>
          </cell>
          <cell r="G500">
            <v>0</v>
          </cell>
          <cell r="H500">
            <v>8610</v>
          </cell>
        </row>
        <row r="501">
          <cell r="A501">
            <v>105110070</v>
          </cell>
          <cell r="B501">
            <v>1120201</v>
          </cell>
          <cell r="C501" t="str">
            <v>支票存款－一銀6-3</v>
          </cell>
          <cell r="D501" t="str">
            <v>105/11/15</v>
          </cell>
          <cell r="E501" t="str">
            <v>支</v>
          </cell>
          <cell r="F501" t="str">
            <v>三名環保志工獎勵金及點心、飲品等</v>
          </cell>
          <cell r="G501">
            <v>0</v>
          </cell>
          <cell r="H501">
            <v>1190</v>
          </cell>
        </row>
        <row r="502">
          <cell r="A502">
            <v>105110071</v>
          </cell>
          <cell r="B502">
            <v>1120201</v>
          </cell>
          <cell r="C502" t="str">
            <v>支票存款－一銀6-3</v>
          </cell>
          <cell r="D502" t="str">
            <v>105/11/15</v>
          </cell>
          <cell r="E502" t="str">
            <v>支</v>
          </cell>
          <cell r="F502" t="str">
            <v>愛心募發票活動服務老師餐盒</v>
          </cell>
          <cell r="G502">
            <v>0</v>
          </cell>
          <cell r="H502">
            <v>4800</v>
          </cell>
        </row>
        <row r="503">
          <cell r="A503">
            <v>105110072</v>
          </cell>
          <cell r="B503">
            <v>1120201</v>
          </cell>
          <cell r="C503" t="str">
            <v>支票存款－一銀6-3</v>
          </cell>
          <cell r="D503" t="str">
            <v>105/11/15</v>
          </cell>
          <cell r="E503" t="str">
            <v>支</v>
          </cell>
          <cell r="F503" t="str">
            <v>至國中設攤用塑膠箱8個</v>
          </cell>
          <cell r="G503">
            <v>0</v>
          </cell>
          <cell r="H503">
            <v>1752</v>
          </cell>
        </row>
        <row r="504">
          <cell r="A504">
            <v>105110073</v>
          </cell>
          <cell r="B504">
            <v>1120201</v>
          </cell>
          <cell r="C504" t="str">
            <v>支票存款－一銀6-3</v>
          </cell>
          <cell r="D504" t="str">
            <v>105/11/15</v>
          </cell>
          <cell r="E504" t="str">
            <v>支</v>
          </cell>
          <cell r="F504" t="str">
            <v>實習主任至台南參加特招試務會議來回車資</v>
          </cell>
          <cell r="G504">
            <v>0</v>
          </cell>
          <cell r="H504">
            <v>1325</v>
          </cell>
        </row>
        <row r="505">
          <cell r="A505">
            <v>105110074</v>
          </cell>
          <cell r="B505">
            <v>1120201</v>
          </cell>
          <cell r="C505" t="str">
            <v>支票存款－一銀6-3</v>
          </cell>
          <cell r="D505" t="str">
            <v>105/11/17</v>
          </cell>
          <cell r="E505" t="str">
            <v>支</v>
          </cell>
          <cell r="F505" t="str">
            <v>支付地主劉健次105年地價稅</v>
          </cell>
          <cell r="G505">
            <v>0</v>
          </cell>
          <cell r="H505">
            <v>2491597</v>
          </cell>
        </row>
        <row r="506">
          <cell r="A506">
            <v>105110075</v>
          </cell>
          <cell r="B506">
            <v>1120201</v>
          </cell>
          <cell r="C506" t="str">
            <v>支票存款－一銀6-3</v>
          </cell>
          <cell r="D506" t="str">
            <v>105/11/17</v>
          </cell>
          <cell r="E506" t="str">
            <v>支</v>
          </cell>
          <cell r="F506" t="str">
            <v>至菲律賓演出之團員旅平險</v>
          </cell>
          <cell r="G506">
            <v>0</v>
          </cell>
          <cell r="H506">
            <v>3780</v>
          </cell>
        </row>
        <row r="507">
          <cell r="A507">
            <v>105110076</v>
          </cell>
          <cell r="B507">
            <v>1120201</v>
          </cell>
          <cell r="C507" t="str">
            <v>支票存款－一銀6-3</v>
          </cell>
          <cell r="D507" t="str">
            <v>105/11/17</v>
          </cell>
          <cell r="E507" t="str">
            <v>支</v>
          </cell>
          <cell r="F507" t="str">
            <v>建置評鑑資料E化研習膳費及諮詢委員飲品</v>
          </cell>
          <cell r="G507">
            <v>0</v>
          </cell>
          <cell r="H507">
            <v>4055</v>
          </cell>
        </row>
        <row r="508">
          <cell r="A508">
            <v>105110077</v>
          </cell>
          <cell r="B508">
            <v>1120201</v>
          </cell>
          <cell r="C508" t="str">
            <v>支票存款－一銀6-3</v>
          </cell>
          <cell r="D508" t="str">
            <v>105/11/17</v>
          </cell>
          <cell r="E508" t="str">
            <v>支</v>
          </cell>
          <cell r="F508" t="str">
            <v>223教室前飲水機換新(UV-10000A-110V,程控殺菌冰溫熱飲水機)</v>
          </cell>
          <cell r="G508">
            <v>0</v>
          </cell>
          <cell r="H508">
            <v>20000</v>
          </cell>
        </row>
        <row r="509">
          <cell r="A509">
            <v>105110078</v>
          </cell>
          <cell r="B509">
            <v>1120201</v>
          </cell>
          <cell r="C509" t="str">
            <v>支票存款－一銀6-3</v>
          </cell>
          <cell r="D509" t="str">
            <v>105/11/17</v>
          </cell>
          <cell r="E509" t="str">
            <v>支</v>
          </cell>
          <cell r="F509" t="str">
            <v>(學務處)教師節海報比賽前三名及佳作禮券</v>
          </cell>
          <cell r="G509">
            <v>0</v>
          </cell>
          <cell r="H509">
            <v>3000</v>
          </cell>
        </row>
        <row r="510">
          <cell r="A510">
            <v>105110079</v>
          </cell>
          <cell r="B510">
            <v>1120201</v>
          </cell>
          <cell r="C510" t="str">
            <v>支票存款－一銀6-3</v>
          </cell>
          <cell r="D510" t="str">
            <v>105/11/17</v>
          </cell>
          <cell r="E510" t="str">
            <v>支</v>
          </cell>
          <cell r="F510" t="str">
            <v>(教務處)辦理研習印製海報及回饋單(優質化105-2)</v>
          </cell>
          <cell r="G510">
            <v>0</v>
          </cell>
          <cell r="H510">
            <v>1000</v>
          </cell>
        </row>
        <row r="511">
          <cell r="A511">
            <v>105110080</v>
          </cell>
          <cell r="B511">
            <v>1120201</v>
          </cell>
          <cell r="C511" t="str">
            <v>支票存款－一銀6-3</v>
          </cell>
          <cell r="D511" t="str">
            <v>105/11/17</v>
          </cell>
          <cell r="E511" t="str">
            <v>支</v>
          </cell>
          <cell r="F511" t="str">
            <v>(輔導室)辦理性別教育講座有獎徵答贈品</v>
          </cell>
          <cell r="G511">
            <v>0</v>
          </cell>
          <cell r="H511">
            <v>300</v>
          </cell>
        </row>
        <row r="512">
          <cell r="A512">
            <v>105110081</v>
          </cell>
          <cell r="B512">
            <v>1120201</v>
          </cell>
          <cell r="C512" t="str">
            <v>支票存款－一銀6-3</v>
          </cell>
          <cell r="D512" t="str">
            <v>105/11/17</v>
          </cell>
          <cell r="E512" t="str">
            <v>支</v>
          </cell>
          <cell r="F512" t="str">
            <v>(演藝科)30M  VGA線2條(獎補助)</v>
          </cell>
          <cell r="G512">
            <v>0</v>
          </cell>
          <cell r="H512">
            <v>9599</v>
          </cell>
        </row>
        <row r="513">
          <cell r="A513">
            <v>105110082</v>
          </cell>
          <cell r="B513">
            <v>1120201</v>
          </cell>
          <cell r="C513" t="str">
            <v>支票存款－一銀6-3</v>
          </cell>
          <cell r="D513" t="str">
            <v>105/11/17</v>
          </cell>
          <cell r="E513" t="str">
            <v>支</v>
          </cell>
          <cell r="F513" t="str">
            <v>(教務處)鷺江國中資訊科職業試探用金屬探測器材料(優質化105-3)</v>
          </cell>
          <cell r="G513">
            <v>0</v>
          </cell>
          <cell r="H513">
            <v>1000</v>
          </cell>
        </row>
        <row r="514">
          <cell r="A514">
            <v>105110010</v>
          </cell>
          <cell r="B514">
            <v>1120201</v>
          </cell>
          <cell r="C514" t="str">
            <v>支票存款－一銀6-3</v>
          </cell>
          <cell r="D514" t="str">
            <v>105/11/18</v>
          </cell>
          <cell r="E514" t="str">
            <v>收</v>
          </cell>
          <cell r="F514" t="str">
            <v>代收10月份信昌機械駐廠老師行政費(11/15入帳)</v>
          </cell>
          <cell r="G514">
            <v>33000</v>
          </cell>
          <cell r="H514">
            <v>0</v>
          </cell>
        </row>
        <row r="515">
          <cell r="A515">
            <v>105110011</v>
          </cell>
          <cell r="B515">
            <v>1120201</v>
          </cell>
          <cell r="C515" t="str">
            <v>支票存款－一銀6-3</v>
          </cell>
          <cell r="D515" t="str">
            <v>105/11/18</v>
          </cell>
          <cell r="E515" t="str">
            <v>收</v>
          </cell>
          <cell r="F515" t="str">
            <v>收優質化經常門部款及高中職博覽會活動經費(11/18入帳)</v>
          </cell>
          <cell r="G515">
            <v>619510</v>
          </cell>
          <cell r="H515">
            <v>0</v>
          </cell>
        </row>
        <row r="516">
          <cell r="A516">
            <v>105110083</v>
          </cell>
          <cell r="B516">
            <v>1120201</v>
          </cell>
          <cell r="C516" t="str">
            <v>支票存款－一銀6-3</v>
          </cell>
          <cell r="D516" t="str">
            <v>105/11/18</v>
          </cell>
          <cell r="E516" t="str">
            <v>支</v>
          </cell>
          <cell r="F516" t="str">
            <v>支代收10月份信昌機械駐廠老師行政費(葉世林)</v>
          </cell>
          <cell r="G516">
            <v>0</v>
          </cell>
          <cell r="H516">
            <v>33000</v>
          </cell>
        </row>
        <row r="517">
          <cell r="A517">
            <v>105110084</v>
          </cell>
          <cell r="B517">
            <v>1120201</v>
          </cell>
          <cell r="C517" t="str">
            <v>支票存款－一銀6-3</v>
          </cell>
          <cell r="D517" t="str">
            <v>105/11/18</v>
          </cell>
          <cell r="E517" t="str">
            <v>支</v>
          </cell>
          <cell r="F517" t="str">
            <v>更換237教室擴音器</v>
          </cell>
          <cell r="G517">
            <v>0</v>
          </cell>
          <cell r="H517">
            <v>2500</v>
          </cell>
        </row>
        <row r="518">
          <cell r="A518">
            <v>105110085</v>
          </cell>
          <cell r="B518">
            <v>1120201</v>
          </cell>
          <cell r="C518" t="str">
            <v>支票存款－一銀6-3</v>
          </cell>
          <cell r="D518" t="str">
            <v>105/11/18</v>
          </cell>
          <cell r="E518" t="str">
            <v>支</v>
          </cell>
          <cell r="F518" t="str">
            <v>(實習處)技藝班教師休息室點心、垃圾袋</v>
          </cell>
          <cell r="G518">
            <v>0</v>
          </cell>
          <cell r="H518">
            <v>1831</v>
          </cell>
        </row>
        <row r="519">
          <cell r="A519">
            <v>105110086</v>
          </cell>
          <cell r="B519">
            <v>1120201</v>
          </cell>
          <cell r="C519" t="str">
            <v>支票存款－一銀6-3</v>
          </cell>
          <cell r="D519" t="str">
            <v>105/11/18</v>
          </cell>
          <cell r="E519" t="str">
            <v>支</v>
          </cell>
          <cell r="F519" t="str">
            <v>愛情APP現在下載中講座之講師郭雅真鐘點費(年輕世代親密關係)</v>
          </cell>
          <cell r="G519">
            <v>0</v>
          </cell>
          <cell r="H519">
            <v>1600</v>
          </cell>
        </row>
        <row r="520">
          <cell r="A520">
            <v>105110087</v>
          </cell>
          <cell r="B520">
            <v>1120201</v>
          </cell>
          <cell r="C520" t="str">
            <v>支票存款－一銀6-3</v>
          </cell>
          <cell r="D520" t="str">
            <v>105/11/18</v>
          </cell>
          <cell r="E520" t="str">
            <v>支</v>
          </cell>
          <cell r="F520" t="str">
            <v>(總務處)寄公務信件郵資</v>
          </cell>
          <cell r="G520">
            <v>0</v>
          </cell>
          <cell r="H520">
            <v>2000</v>
          </cell>
        </row>
        <row r="521">
          <cell r="A521">
            <v>105110088</v>
          </cell>
          <cell r="B521">
            <v>1120201</v>
          </cell>
          <cell r="C521" t="str">
            <v>支票存款－一銀6-3</v>
          </cell>
          <cell r="D521" t="str">
            <v>105/11/18</v>
          </cell>
          <cell r="E521" t="str">
            <v>支</v>
          </cell>
          <cell r="F521" t="str">
            <v>(教務處)新埔國中汽車科職業試探用膠鎚等材料(優質化105-3)</v>
          </cell>
          <cell r="G521">
            <v>0</v>
          </cell>
          <cell r="H521">
            <v>1000</v>
          </cell>
        </row>
        <row r="522">
          <cell r="A522">
            <v>105110089</v>
          </cell>
          <cell r="B522">
            <v>1120201</v>
          </cell>
          <cell r="C522" t="str">
            <v>支票存款－一銀6-3</v>
          </cell>
          <cell r="D522" t="str">
            <v>105/11/18</v>
          </cell>
          <cell r="E522" t="str">
            <v>支</v>
          </cell>
          <cell r="F522" t="str">
            <v>維修觀光科考場製冰機</v>
          </cell>
          <cell r="G522">
            <v>0</v>
          </cell>
          <cell r="H522">
            <v>3500</v>
          </cell>
        </row>
        <row r="523">
          <cell r="A523">
            <v>105110090</v>
          </cell>
          <cell r="B523">
            <v>1120201</v>
          </cell>
          <cell r="C523" t="str">
            <v>支票存款－一銀6-3</v>
          </cell>
          <cell r="D523" t="str">
            <v>105/11/18</v>
          </cell>
          <cell r="E523" t="str">
            <v>支</v>
          </cell>
          <cell r="F523" t="str">
            <v>進修註冊陳志昇與註冊組長趙芳玉參加會議來回車資</v>
          </cell>
          <cell r="G523">
            <v>0</v>
          </cell>
          <cell r="H523">
            <v>1209</v>
          </cell>
        </row>
        <row r="524">
          <cell r="A524">
            <v>105110091</v>
          </cell>
          <cell r="B524">
            <v>1120201</v>
          </cell>
          <cell r="C524" t="str">
            <v>支票存款－一銀6-3</v>
          </cell>
          <cell r="D524" t="str">
            <v>105/11/18</v>
          </cell>
          <cell r="E524" t="str">
            <v>支</v>
          </cell>
          <cell r="F524" t="str">
            <v>(學務處)寄學生獎懲通知單郵資</v>
          </cell>
          <cell r="G524">
            <v>0</v>
          </cell>
          <cell r="H524">
            <v>3000</v>
          </cell>
        </row>
        <row r="525">
          <cell r="A525">
            <v>105110092</v>
          </cell>
          <cell r="B525">
            <v>1120201</v>
          </cell>
          <cell r="C525" t="str">
            <v>支票存款－一銀6-3</v>
          </cell>
          <cell r="D525" t="str">
            <v>105/11/18</v>
          </cell>
          <cell r="E525" t="str">
            <v>支</v>
          </cell>
          <cell r="F525" t="str">
            <v>(學務處)十月份戒菸班授課之教官毛嘉賀鐘點費</v>
          </cell>
          <cell r="G525">
            <v>0</v>
          </cell>
          <cell r="H525">
            <v>1600</v>
          </cell>
        </row>
        <row r="526">
          <cell r="A526">
            <v>105110093</v>
          </cell>
          <cell r="B526">
            <v>1120201</v>
          </cell>
          <cell r="C526" t="str">
            <v>支票存款－一銀6-3</v>
          </cell>
          <cell r="D526" t="str">
            <v>105/11/18</v>
          </cell>
          <cell r="E526" t="str">
            <v>支</v>
          </cell>
          <cell r="F526" t="str">
            <v>運動競賽得獎班級飲品(149元*49箱)</v>
          </cell>
          <cell r="G526">
            <v>0</v>
          </cell>
          <cell r="H526">
            <v>7301</v>
          </cell>
        </row>
        <row r="527">
          <cell r="A527">
            <v>105110094</v>
          </cell>
          <cell r="B527">
            <v>1120201</v>
          </cell>
          <cell r="C527" t="str">
            <v>支票存款－一銀6-3</v>
          </cell>
          <cell r="D527" t="str">
            <v>105/11/18</v>
          </cell>
          <cell r="E527" t="str">
            <v>支</v>
          </cell>
          <cell r="F527" t="str">
            <v>高一校外教學及高二公民訓練團費</v>
          </cell>
          <cell r="G527">
            <v>0</v>
          </cell>
          <cell r="H527">
            <v>1181290</v>
          </cell>
        </row>
        <row r="528">
          <cell r="A528">
            <v>105110095</v>
          </cell>
          <cell r="B528">
            <v>1120201</v>
          </cell>
          <cell r="C528" t="str">
            <v>支票存款－一銀6-3</v>
          </cell>
          <cell r="D528" t="str">
            <v>105/11/21</v>
          </cell>
          <cell r="E528" t="str">
            <v>支</v>
          </cell>
          <cell r="F528" t="str">
            <v>動一余沂庭退回台灣省補助改申請身障補助</v>
          </cell>
          <cell r="G528">
            <v>0</v>
          </cell>
          <cell r="H528">
            <v>33560</v>
          </cell>
        </row>
        <row r="529">
          <cell r="A529">
            <v>105110096</v>
          </cell>
          <cell r="B529">
            <v>1120201</v>
          </cell>
          <cell r="C529" t="str">
            <v>支票存款－一銀6-3</v>
          </cell>
          <cell r="D529" t="str">
            <v>105/11/21</v>
          </cell>
          <cell r="E529" t="str">
            <v>支</v>
          </cell>
          <cell r="F529" t="str">
            <v>9/21、10/5.19.26管樂社社團教師鐘點費</v>
          </cell>
          <cell r="G529">
            <v>0</v>
          </cell>
          <cell r="H529">
            <v>36800</v>
          </cell>
        </row>
        <row r="530">
          <cell r="A530">
            <v>105110097</v>
          </cell>
          <cell r="B530">
            <v>1120201</v>
          </cell>
          <cell r="C530" t="str">
            <v>支票存款－一銀6-3</v>
          </cell>
          <cell r="D530" t="str">
            <v>105/11/21</v>
          </cell>
          <cell r="E530" t="str">
            <v>支</v>
          </cell>
          <cell r="F530" t="str">
            <v>應付觀一甲林祐澤等6位學生生活貸款</v>
          </cell>
          <cell r="G530">
            <v>0</v>
          </cell>
          <cell r="H530">
            <v>220000</v>
          </cell>
        </row>
        <row r="531">
          <cell r="A531">
            <v>105110098</v>
          </cell>
          <cell r="B531">
            <v>1120201</v>
          </cell>
          <cell r="C531" t="str">
            <v>支票存款－一銀6-3</v>
          </cell>
          <cell r="D531" t="str">
            <v>105/11/21</v>
          </cell>
          <cell r="E531" t="str">
            <v>支</v>
          </cell>
          <cell r="F531" t="str">
            <v>中太公司(福特)補助汽車科黃柏淵參賽期間營養費(11、12月)</v>
          </cell>
          <cell r="G531">
            <v>0</v>
          </cell>
          <cell r="H531">
            <v>20000</v>
          </cell>
        </row>
        <row r="532">
          <cell r="A532">
            <v>105110099</v>
          </cell>
          <cell r="B532">
            <v>1120201</v>
          </cell>
          <cell r="C532" t="str">
            <v>支票存款－一銀6-3</v>
          </cell>
          <cell r="D532" t="str">
            <v>105/11/22</v>
          </cell>
          <cell r="E532" t="str">
            <v>支</v>
          </cell>
          <cell r="F532" t="str">
            <v>105學年度第1次重補修毛嘉賀等38名教師鐘點費</v>
          </cell>
          <cell r="G532">
            <v>0</v>
          </cell>
          <cell r="H532">
            <v>30400</v>
          </cell>
        </row>
        <row r="533">
          <cell r="A533">
            <v>105110100</v>
          </cell>
          <cell r="B533">
            <v>1120201</v>
          </cell>
          <cell r="C533" t="str">
            <v>支票存款－一銀6-3</v>
          </cell>
          <cell r="D533" t="str">
            <v>105/11/22</v>
          </cell>
          <cell r="E533" t="str">
            <v>支</v>
          </cell>
          <cell r="F533" t="str">
            <v>(觀光科)抽離式技藝班用模具、牛奶等課程用材料</v>
          </cell>
          <cell r="G533">
            <v>0</v>
          </cell>
          <cell r="H533">
            <v>4084</v>
          </cell>
        </row>
        <row r="534">
          <cell r="A534">
            <v>105110101</v>
          </cell>
          <cell r="B534">
            <v>1120201</v>
          </cell>
          <cell r="C534" t="str">
            <v>支票存款－一銀6-3</v>
          </cell>
          <cell r="D534" t="str">
            <v>105/11/22</v>
          </cell>
          <cell r="E534" t="str">
            <v>支</v>
          </cell>
          <cell r="F534" t="str">
            <v>維修二樓舞蹈教室冷氣</v>
          </cell>
          <cell r="G534">
            <v>0</v>
          </cell>
          <cell r="H534">
            <v>4000</v>
          </cell>
        </row>
        <row r="535">
          <cell r="A535">
            <v>105110102</v>
          </cell>
          <cell r="B535">
            <v>1120201</v>
          </cell>
          <cell r="C535" t="str">
            <v>支票存款－一銀6-3</v>
          </cell>
          <cell r="D535" t="str">
            <v>105/11/22</v>
          </cell>
          <cell r="E535" t="str">
            <v>支</v>
          </cell>
          <cell r="F535" t="str">
            <v>胖卡用材料、王品盃、商科技藝競賽用材料等(科費)</v>
          </cell>
          <cell r="G535">
            <v>0</v>
          </cell>
          <cell r="H535">
            <v>10989</v>
          </cell>
        </row>
        <row r="536">
          <cell r="A536">
            <v>105110103</v>
          </cell>
          <cell r="B536">
            <v>1120201</v>
          </cell>
          <cell r="C536" t="str">
            <v>支票存款－一銀6-3</v>
          </cell>
          <cell r="D536" t="str">
            <v>105/11/22</v>
          </cell>
          <cell r="E536" t="str">
            <v>支</v>
          </cell>
          <cell r="F536" t="str">
            <v>(動畫科)無觸控電腦及A3掃瞄器(設備更新$50000,自籌13000)</v>
          </cell>
          <cell r="G536">
            <v>0</v>
          </cell>
          <cell r="H536">
            <v>63000</v>
          </cell>
        </row>
        <row r="537">
          <cell r="A537">
            <v>105110104</v>
          </cell>
          <cell r="B537">
            <v>1120201</v>
          </cell>
          <cell r="C537" t="str">
            <v>支票存款－一銀6-3</v>
          </cell>
          <cell r="D537" t="str">
            <v>105/11/22</v>
          </cell>
          <cell r="E537" t="str">
            <v>支</v>
          </cell>
          <cell r="F537" t="str">
            <v>(動畫科)積穗國中技藝專班課程用色鉛筆等材料</v>
          </cell>
          <cell r="G537">
            <v>0</v>
          </cell>
          <cell r="H537">
            <v>5000</v>
          </cell>
        </row>
        <row r="538">
          <cell r="A538">
            <v>105110105</v>
          </cell>
          <cell r="B538">
            <v>1120201</v>
          </cell>
          <cell r="C538" t="str">
            <v>支票存款－一銀6-3</v>
          </cell>
          <cell r="D538" t="str">
            <v>105/11/22</v>
          </cell>
          <cell r="E538" t="str">
            <v>支</v>
          </cell>
          <cell r="F538" t="str">
            <v>(動畫科)抽離式技藝班課程教材編印及胸章繪圖紙</v>
          </cell>
          <cell r="G538">
            <v>0</v>
          </cell>
          <cell r="H538">
            <v>2002</v>
          </cell>
        </row>
        <row r="539">
          <cell r="A539">
            <v>105110106</v>
          </cell>
          <cell r="B539">
            <v>1120201</v>
          </cell>
          <cell r="C539" t="str">
            <v>支票存款－一銀6-3</v>
          </cell>
          <cell r="D539" t="str">
            <v>105/11/22</v>
          </cell>
          <cell r="E539" t="str">
            <v>支</v>
          </cell>
          <cell r="F539" t="str">
            <v>HP CF280X副廠碳粉匣一支</v>
          </cell>
          <cell r="G539">
            <v>0</v>
          </cell>
          <cell r="H539">
            <v>790</v>
          </cell>
        </row>
        <row r="540">
          <cell r="A540">
            <v>105110107</v>
          </cell>
          <cell r="B540">
            <v>1120201</v>
          </cell>
          <cell r="C540" t="str">
            <v>支票存款－一銀6-3</v>
          </cell>
          <cell r="D540" t="str">
            <v>105/11/22</v>
          </cell>
          <cell r="E540" t="str">
            <v>支</v>
          </cell>
          <cell r="F540" t="str">
            <v>(輔導室)佈置個諮室用雲彩紙、蠟筆等</v>
          </cell>
          <cell r="G540">
            <v>0</v>
          </cell>
          <cell r="H540">
            <v>595</v>
          </cell>
        </row>
        <row r="541">
          <cell r="A541">
            <v>105110108</v>
          </cell>
          <cell r="B541">
            <v>1120201</v>
          </cell>
          <cell r="C541" t="str">
            <v>支票存款－一銀6-3</v>
          </cell>
          <cell r="D541" t="str">
            <v>105/11/22</v>
          </cell>
          <cell r="E541" t="str">
            <v>支</v>
          </cell>
          <cell r="F541" t="str">
            <v>(教官室)愛國歌曲暨創意隊呼比賽獲獎錦旗共24面</v>
          </cell>
          <cell r="G541">
            <v>0</v>
          </cell>
          <cell r="H541">
            <v>3840</v>
          </cell>
        </row>
        <row r="542">
          <cell r="A542">
            <v>105110109</v>
          </cell>
          <cell r="B542">
            <v>1120201</v>
          </cell>
          <cell r="C542" t="str">
            <v>支票存款－一銀6-3</v>
          </cell>
          <cell r="D542" t="str">
            <v>105/11/22</v>
          </cell>
          <cell r="E542" t="str">
            <v>支</v>
          </cell>
          <cell r="F542" t="str">
            <v>蘆洲等五所抽離式國中技藝班用碳粉匣</v>
          </cell>
          <cell r="G542">
            <v>0</v>
          </cell>
          <cell r="H542">
            <v>12144</v>
          </cell>
        </row>
        <row r="543">
          <cell r="A543">
            <v>105110110</v>
          </cell>
          <cell r="B543">
            <v>1120201</v>
          </cell>
          <cell r="C543" t="str">
            <v>支票存款－一銀6-3</v>
          </cell>
          <cell r="D543" t="str">
            <v>105/11/22</v>
          </cell>
          <cell r="E543" t="str">
            <v>支</v>
          </cell>
          <cell r="F543" t="str">
            <v>支付地主劉辰雄105年地價稅</v>
          </cell>
          <cell r="G543">
            <v>0</v>
          </cell>
          <cell r="H543">
            <v>2106488</v>
          </cell>
        </row>
        <row r="544">
          <cell r="A544">
            <v>105110111</v>
          </cell>
          <cell r="B544">
            <v>1120201</v>
          </cell>
          <cell r="C544" t="str">
            <v>支票存款－一銀6-3</v>
          </cell>
          <cell r="D544" t="str">
            <v>105/11/22</v>
          </cell>
          <cell r="E544" t="str">
            <v>支</v>
          </cell>
          <cell r="F544" t="str">
            <v>積穗國中技藝專班教材影印</v>
          </cell>
          <cell r="G544">
            <v>0</v>
          </cell>
          <cell r="H544">
            <v>5000</v>
          </cell>
        </row>
        <row r="545">
          <cell r="A545">
            <v>105110112</v>
          </cell>
          <cell r="B545">
            <v>1120201</v>
          </cell>
          <cell r="C545" t="str">
            <v>支票存款－一銀6-3</v>
          </cell>
          <cell r="D545" t="str">
            <v>105/11/22</v>
          </cell>
          <cell r="E545" t="str">
            <v>支</v>
          </cell>
          <cell r="F545" t="str">
            <v>重慶等五所抽離式技藝班教材影印費</v>
          </cell>
          <cell r="G545">
            <v>0</v>
          </cell>
          <cell r="H545">
            <v>18000</v>
          </cell>
        </row>
        <row r="546">
          <cell r="A546">
            <v>105110113</v>
          </cell>
          <cell r="B546">
            <v>1120201</v>
          </cell>
          <cell r="C546" t="str">
            <v>支票存款－一銀6-3</v>
          </cell>
          <cell r="D546" t="str">
            <v>105/11/22</v>
          </cell>
          <cell r="E546" t="str">
            <v>支</v>
          </cell>
          <cell r="F546" t="str">
            <v>(教務處)三和國中觀光科職業試探材料費(優質化105-3)</v>
          </cell>
          <cell r="G546">
            <v>0</v>
          </cell>
          <cell r="H546">
            <v>2160</v>
          </cell>
        </row>
        <row r="547">
          <cell r="A547">
            <v>105110114</v>
          </cell>
          <cell r="B547">
            <v>1120201</v>
          </cell>
          <cell r="C547" t="str">
            <v>支票存款－一銀6-3</v>
          </cell>
          <cell r="D547" t="str">
            <v>105/11/22</v>
          </cell>
          <cell r="E547" t="str">
            <v>支</v>
          </cell>
          <cell r="F547" t="str">
            <v>經典卡通欣賞社參觀皮克斯動畫展門票(180元*60張)</v>
          </cell>
          <cell r="G547">
            <v>0</v>
          </cell>
          <cell r="H547">
            <v>10800</v>
          </cell>
        </row>
        <row r="548">
          <cell r="A548">
            <v>105110018</v>
          </cell>
          <cell r="B548">
            <v>1120201</v>
          </cell>
          <cell r="C548" t="str">
            <v>支票存款－一銀6-3</v>
          </cell>
          <cell r="D548" t="str">
            <v>105/11/23</v>
          </cell>
          <cell r="E548" t="str">
            <v>轉</v>
          </cell>
          <cell r="F548" t="str">
            <v>10月份電話費(11/25自動扣帳)</v>
          </cell>
          <cell r="G548">
            <v>0</v>
          </cell>
          <cell r="H548">
            <v>2313</v>
          </cell>
        </row>
        <row r="549">
          <cell r="A549">
            <v>105110018</v>
          </cell>
          <cell r="B549">
            <v>1120201</v>
          </cell>
          <cell r="C549" t="str">
            <v>支票存款－一銀6-3</v>
          </cell>
          <cell r="D549" t="str">
            <v>105/11/23</v>
          </cell>
          <cell r="E549" t="str">
            <v>轉</v>
          </cell>
          <cell r="F549" t="str">
            <v>10月份Hinet固定制網路費(11/25自動扣帳)</v>
          </cell>
          <cell r="G549">
            <v>0</v>
          </cell>
          <cell r="H549">
            <v>2294</v>
          </cell>
        </row>
        <row r="550">
          <cell r="A550">
            <v>105110018</v>
          </cell>
          <cell r="B550">
            <v>1120201</v>
          </cell>
          <cell r="C550" t="str">
            <v>支票存款－一銀6-3</v>
          </cell>
          <cell r="D550" t="str">
            <v>105/11/23</v>
          </cell>
          <cell r="E550" t="str">
            <v>轉</v>
          </cell>
          <cell r="F550" t="str">
            <v>10月份網路費(11/25自動扣帳)</v>
          </cell>
          <cell r="G550">
            <v>0</v>
          </cell>
          <cell r="H550">
            <v>6600</v>
          </cell>
        </row>
        <row r="551">
          <cell r="A551">
            <v>105110018</v>
          </cell>
          <cell r="B551">
            <v>1120201</v>
          </cell>
          <cell r="C551" t="str">
            <v>支票存款－一銀6-3</v>
          </cell>
          <cell r="D551" t="str">
            <v>105/11/23</v>
          </cell>
          <cell r="E551" t="str">
            <v>轉</v>
          </cell>
          <cell r="F551" t="str">
            <v>10月份300M/100M網路費(11/25自動扣帳)</v>
          </cell>
          <cell r="G551">
            <v>0</v>
          </cell>
          <cell r="H551">
            <v>1699</v>
          </cell>
        </row>
        <row r="552">
          <cell r="A552">
            <v>105110115</v>
          </cell>
          <cell r="B552">
            <v>1120201</v>
          </cell>
          <cell r="C552" t="str">
            <v>支票存款－一銀6-3</v>
          </cell>
          <cell r="D552" t="str">
            <v>105/11/23</v>
          </cell>
          <cell r="E552" t="str">
            <v>支</v>
          </cell>
          <cell r="F552" t="str">
            <v>積穗國中技藝專班十月學生保險</v>
          </cell>
          <cell r="G552">
            <v>0</v>
          </cell>
          <cell r="H552">
            <v>9963</v>
          </cell>
        </row>
        <row r="553">
          <cell r="A553">
            <v>105110116</v>
          </cell>
          <cell r="B553">
            <v>1120201</v>
          </cell>
          <cell r="C553" t="str">
            <v>支票存款－一銀6-3</v>
          </cell>
          <cell r="D553" t="str">
            <v>105/11/23</v>
          </cell>
          <cell r="E553" t="str">
            <v>現</v>
          </cell>
          <cell r="F553" t="str">
            <v>文山等17所抽離式國中技藝班十月車資與學生保險</v>
          </cell>
          <cell r="G553">
            <v>0</v>
          </cell>
          <cell r="H553">
            <v>188842</v>
          </cell>
        </row>
        <row r="554">
          <cell r="A554">
            <v>105110117</v>
          </cell>
          <cell r="B554">
            <v>1120201</v>
          </cell>
          <cell r="C554" t="str">
            <v>支票存款－一銀6-3</v>
          </cell>
          <cell r="D554" t="str">
            <v>105/11/23</v>
          </cell>
          <cell r="E554" t="str">
            <v>支</v>
          </cell>
          <cell r="F554" t="str">
            <v>(觀光科)安康、泰山抽離式技藝班用紅茶葉等材料</v>
          </cell>
          <cell r="G554">
            <v>0</v>
          </cell>
          <cell r="H554">
            <v>5420</v>
          </cell>
        </row>
        <row r="555">
          <cell r="A555">
            <v>105110118</v>
          </cell>
          <cell r="B555">
            <v>1120201</v>
          </cell>
          <cell r="C555" t="str">
            <v>支票存款－一銀6-3</v>
          </cell>
          <cell r="D555" t="str">
            <v>105/11/23</v>
          </cell>
          <cell r="E555" t="str">
            <v>支</v>
          </cell>
          <cell r="F555" t="str">
            <v>(汽車科)文山國中技藝班上課用工作服共62件</v>
          </cell>
          <cell r="G555">
            <v>0</v>
          </cell>
          <cell r="H555">
            <v>42315</v>
          </cell>
        </row>
        <row r="556">
          <cell r="A556">
            <v>105110119</v>
          </cell>
          <cell r="B556">
            <v>1120201</v>
          </cell>
          <cell r="C556" t="str">
            <v>支票存款－一銀6-3</v>
          </cell>
          <cell r="D556" t="str">
            <v>105/11/23</v>
          </cell>
          <cell r="E556" t="str">
            <v>支</v>
          </cell>
          <cell r="F556" t="str">
            <v>(汽車科)積穗技藝專班課程用工作服18件</v>
          </cell>
          <cell r="G556">
            <v>0</v>
          </cell>
          <cell r="H556">
            <v>12285</v>
          </cell>
        </row>
        <row r="557">
          <cell r="A557">
            <v>105110120</v>
          </cell>
          <cell r="B557">
            <v>1120201</v>
          </cell>
          <cell r="C557" t="str">
            <v>支票存款－一銀6-3</v>
          </cell>
          <cell r="D557" t="str">
            <v>105/11/23</v>
          </cell>
          <cell r="E557" t="str">
            <v>支</v>
          </cell>
          <cell r="F557" t="str">
            <v>(觀光科)安康、泰山國中技藝班用綠茶葉、咖啡粉等材料</v>
          </cell>
          <cell r="G557">
            <v>0</v>
          </cell>
          <cell r="H557">
            <v>1900</v>
          </cell>
        </row>
        <row r="558">
          <cell r="A558">
            <v>105110121</v>
          </cell>
          <cell r="B558">
            <v>1120201</v>
          </cell>
          <cell r="C558" t="str">
            <v>支票存款－一銀6-3</v>
          </cell>
          <cell r="D558" t="str">
            <v>105/11/23</v>
          </cell>
          <cell r="E558" t="str">
            <v>支</v>
          </cell>
          <cell r="F558" t="str">
            <v>積穗技藝專班教材編印用紙</v>
          </cell>
          <cell r="G558">
            <v>0</v>
          </cell>
          <cell r="H558">
            <v>3500</v>
          </cell>
        </row>
        <row r="559">
          <cell r="A559">
            <v>105110122</v>
          </cell>
          <cell r="B559">
            <v>1120201</v>
          </cell>
          <cell r="C559" t="str">
            <v>支票存款－一銀6-3</v>
          </cell>
          <cell r="D559" t="str">
            <v>105/11/23</v>
          </cell>
          <cell r="E559" t="str">
            <v>支</v>
          </cell>
          <cell r="F559" t="str">
            <v>海山高中國中部等5所抽離式技藝班用紙</v>
          </cell>
          <cell r="G559">
            <v>0</v>
          </cell>
          <cell r="H559">
            <v>14000</v>
          </cell>
        </row>
        <row r="560">
          <cell r="A560">
            <v>105110123</v>
          </cell>
          <cell r="B560">
            <v>1120201</v>
          </cell>
          <cell r="C560" t="str">
            <v>支票存款－一銀6-3</v>
          </cell>
          <cell r="D560" t="str">
            <v>105/11/23</v>
          </cell>
          <cell r="E560" t="str">
            <v>支</v>
          </cell>
          <cell r="F560" t="str">
            <v>士林國中校慶設攤帳篷費</v>
          </cell>
          <cell r="G560">
            <v>0</v>
          </cell>
          <cell r="H560">
            <v>800</v>
          </cell>
        </row>
        <row r="561">
          <cell r="A561">
            <v>105110124</v>
          </cell>
          <cell r="B561">
            <v>1120201</v>
          </cell>
          <cell r="C561" t="str">
            <v>支票存款－一銀6-3</v>
          </cell>
          <cell r="D561" t="str">
            <v>105/11/23</v>
          </cell>
          <cell r="E561" t="str">
            <v>支</v>
          </cell>
          <cell r="F561" t="str">
            <v>8/9~8/13汽車科全國技能競賽帶隊老師及學生住宿費、油資、便當費</v>
          </cell>
          <cell r="G561">
            <v>0</v>
          </cell>
          <cell r="H561">
            <v>13133</v>
          </cell>
        </row>
        <row r="562">
          <cell r="A562">
            <v>105110125</v>
          </cell>
          <cell r="B562">
            <v>1120201</v>
          </cell>
          <cell r="C562" t="str">
            <v>支票存款－一銀6-3</v>
          </cell>
          <cell r="D562" t="str">
            <v>105/11/23</v>
          </cell>
          <cell r="E562" t="str">
            <v>支</v>
          </cell>
          <cell r="F562" t="str">
            <v>(教官室)原子筆等辦公文具</v>
          </cell>
          <cell r="G562">
            <v>0</v>
          </cell>
          <cell r="H562">
            <v>1125</v>
          </cell>
        </row>
        <row r="563">
          <cell r="A563">
            <v>105110126</v>
          </cell>
          <cell r="B563">
            <v>1120201</v>
          </cell>
          <cell r="C563" t="str">
            <v>支票存款－一銀6-3</v>
          </cell>
          <cell r="D563" t="str">
            <v>105/11/23</v>
          </cell>
          <cell r="E563" t="str">
            <v>支</v>
          </cell>
          <cell r="F563" t="str">
            <v>(教官室)七、八月交通隊志工飲品</v>
          </cell>
          <cell r="G563">
            <v>0</v>
          </cell>
          <cell r="H563">
            <v>980</v>
          </cell>
        </row>
        <row r="564">
          <cell r="A564">
            <v>105110127</v>
          </cell>
          <cell r="B564">
            <v>1120201</v>
          </cell>
          <cell r="C564" t="str">
            <v>支票存款－一銀6-3</v>
          </cell>
          <cell r="D564" t="str">
            <v>105/11/23</v>
          </cell>
          <cell r="E564" t="str">
            <v>支</v>
          </cell>
          <cell r="F564" t="str">
            <v>抽離式技藝班備用保健衛材</v>
          </cell>
          <cell r="G564">
            <v>0</v>
          </cell>
          <cell r="H564">
            <v>8595</v>
          </cell>
        </row>
        <row r="565">
          <cell r="A565">
            <v>105110128</v>
          </cell>
          <cell r="B565">
            <v>1120201</v>
          </cell>
          <cell r="C565" t="str">
            <v>支票存款－一銀6-3</v>
          </cell>
          <cell r="D565" t="str">
            <v>105/11/23</v>
          </cell>
          <cell r="E565" t="str">
            <v>支</v>
          </cell>
          <cell r="F565" t="str">
            <v>電競教室網路費</v>
          </cell>
          <cell r="G565">
            <v>0</v>
          </cell>
          <cell r="H565">
            <v>2517</v>
          </cell>
        </row>
        <row r="566">
          <cell r="A566">
            <v>105110129</v>
          </cell>
          <cell r="B566">
            <v>1120201</v>
          </cell>
          <cell r="C566" t="str">
            <v>支票存款－一銀6-3</v>
          </cell>
          <cell r="D566" t="str">
            <v>105/11/23</v>
          </cell>
          <cell r="E566" t="str">
            <v>支</v>
          </cell>
          <cell r="F566" t="str">
            <v>性別暨家庭教育諮詢講師顏德琮鐘點費(年輕世代親密關係)</v>
          </cell>
          <cell r="G566">
            <v>0</v>
          </cell>
          <cell r="H566">
            <v>4800</v>
          </cell>
        </row>
        <row r="567">
          <cell r="A567">
            <v>105110130</v>
          </cell>
          <cell r="B567">
            <v>1120201</v>
          </cell>
          <cell r="C567" t="str">
            <v>支票存款－一銀6-3</v>
          </cell>
          <cell r="D567" t="str">
            <v>105/11/23</v>
          </cell>
          <cell r="E567" t="str">
            <v>支</v>
          </cell>
          <cell r="F567" t="str">
            <v>影印紫錐花社績優選拔資料</v>
          </cell>
          <cell r="G567">
            <v>0</v>
          </cell>
          <cell r="H567">
            <v>189</v>
          </cell>
        </row>
        <row r="568">
          <cell r="A568">
            <v>105110131</v>
          </cell>
          <cell r="B568">
            <v>1120201</v>
          </cell>
          <cell r="C568" t="str">
            <v>支票存款－一銀6-3</v>
          </cell>
          <cell r="D568" t="str">
            <v>105/11/23</v>
          </cell>
          <cell r="E568" t="str">
            <v>支</v>
          </cell>
          <cell r="F568" t="str">
            <v>教務處寄送資料郵資、反菸毒活動設攤表演停車費</v>
          </cell>
          <cell r="G568">
            <v>0</v>
          </cell>
          <cell r="H568">
            <v>135</v>
          </cell>
        </row>
        <row r="569">
          <cell r="A569">
            <v>105110132</v>
          </cell>
          <cell r="B569">
            <v>1120201</v>
          </cell>
          <cell r="C569" t="str">
            <v>支票存款－一銀6-3</v>
          </cell>
          <cell r="D569" t="str">
            <v>105/11/24</v>
          </cell>
          <cell r="E569" t="str">
            <v>支</v>
          </cell>
          <cell r="F569" t="str">
            <v>支代收鍾承劭、洪瑞甫及陳昀佑北市免學費補助</v>
          </cell>
          <cell r="G569">
            <v>0</v>
          </cell>
          <cell r="H569">
            <v>13510</v>
          </cell>
        </row>
        <row r="570">
          <cell r="A570">
            <v>105110133</v>
          </cell>
          <cell r="B570">
            <v>1120201</v>
          </cell>
          <cell r="C570" t="str">
            <v>支票存款－一銀6-3</v>
          </cell>
          <cell r="D570" t="str">
            <v>105/11/24</v>
          </cell>
          <cell r="E570" t="str">
            <v>支</v>
          </cell>
          <cell r="F570" t="str">
            <v>汽一甲衛誼誠等13位學生休學，應退台灣省補助</v>
          </cell>
          <cell r="G570">
            <v>0</v>
          </cell>
          <cell r="H570">
            <v>64274</v>
          </cell>
        </row>
        <row r="571">
          <cell r="A571">
            <v>105110134</v>
          </cell>
          <cell r="B571">
            <v>1120201</v>
          </cell>
          <cell r="C571" t="str">
            <v>支票存款－一銀6-3</v>
          </cell>
          <cell r="D571" t="str">
            <v>105/11/24</v>
          </cell>
          <cell r="E571" t="str">
            <v>支</v>
          </cell>
          <cell r="F571" t="str">
            <v>進觀二彭紫琇10/19休學，應退學生台灣省補助</v>
          </cell>
          <cell r="G571">
            <v>0</v>
          </cell>
          <cell r="H571">
            <v>1842</v>
          </cell>
        </row>
        <row r="572">
          <cell r="A572">
            <v>105110135</v>
          </cell>
          <cell r="B572">
            <v>1120201</v>
          </cell>
          <cell r="C572" t="str">
            <v>支票存款－一銀6-3</v>
          </cell>
          <cell r="D572" t="str">
            <v>105/11/25</v>
          </cell>
          <cell r="E572" t="str">
            <v>支</v>
          </cell>
          <cell r="F572" t="str">
            <v>11月份專任教職員公保費</v>
          </cell>
          <cell r="G572">
            <v>0</v>
          </cell>
          <cell r="H572">
            <v>134414</v>
          </cell>
        </row>
        <row r="573">
          <cell r="A573">
            <v>105110136</v>
          </cell>
          <cell r="B573">
            <v>1120201</v>
          </cell>
          <cell r="C573" t="str">
            <v>支票存款－一銀6-3</v>
          </cell>
          <cell r="D573" t="str">
            <v>105/11/25</v>
          </cell>
          <cell r="E573" t="str">
            <v>支</v>
          </cell>
          <cell r="F573" t="str">
            <v>105學年度新店區教育會會費($180*39名行政人員)</v>
          </cell>
          <cell r="G573">
            <v>0</v>
          </cell>
          <cell r="H573">
            <v>7050</v>
          </cell>
        </row>
        <row r="574">
          <cell r="A574">
            <v>105110137</v>
          </cell>
          <cell r="B574">
            <v>1120201</v>
          </cell>
          <cell r="C574" t="str">
            <v>支票存款－一銀6-3</v>
          </cell>
          <cell r="D574" t="str">
            <v>105/11/25</v>
          </cell>
          <cell r="E574" t="str">
            <v>支</v>
          </cell>
          <cell r="F574" t="str">
            <v>應退觀一丙張郁翎16290及李佳蓉等4位休學學生12158台灣省補助</v>
          </cell>
          <cell r="G574">
            <v>0</v>
          </cell>
          <cell r="H574">
            <v>28448</v>
          </cell>
        </row>
        <row r="575">
          <cell r="A575">
            <v>105110138</v>
          </cell>
          <cell r="B575">
            <v>1120201</v>
          </cell>
          <cell r="C575" t="str">
            <v>支票存款－一銀6-3</v>
          </cell>
          <cell r="D575" t="str">
            <v>105/11/28</v>
          </cell>
          <cell r="E575" t="str">
            <v>支</v>
          </cell>
          <cell r="F575" t="str">
            <v>排演專用地墊一組12支(1.5u/n*90*1800cm)</v>
          </cell>
          <cell r="G575">
            <v>0</v>
          </cell>
          <cell r="H575">
            <v>30960</v>
          </cell>
        </row>
        <row r="576">
          <cell r="A576">
            <v>105110139</v>
          </cell>
          <cell r="B576">
            <v>1120201</v>
          </cell>
          <cell r="C576" t="str">
            <v>支票存款－一銀6-3</v>
          </cell>
          <cell r="D576" t="str">
            <v>105/11/28</v>
          </cell>
          <cell r="E576" t="str">
            <v>支</v>
          </cell>
          <cell r="F576" t="str">
            <v>金尊盃花標調比賽用酒一批(科費)</v>
          </cell>
          <cell r="G576">
            <v>0</v>
          </cell>
          <cell r="H576">
            <v>4200</v>
          </cell>
        </row>
        <row r="577">
          <cell r="A577">
            <v>105110140</v>
          </cell>
          <cell r="B577">
            <v>1120201</v>
          </cell>
          <cell r="C577" t="str">
            <v>支票存款－一銀6-3</v>
          </cell>
          <cell r="D577" t="str">
            <v>105/11/28</v>
          </cell>
          <cell r="E577" t="str">
            <v>現</v>
          </cell>
          <cell r="F577" t="str">
            <v>維修總務處彩色印表機</v>
          </cell>
          <cell r="G577">
            <v>0</v>
          </cell>
          <cell r="H577">
            <v>4500</v>
          </cell>
        </row>
        <row r="578">
          <cell r="A578">
            <v>105110141</v>
          </cell>
          <cell r="B578">
            <v>1120201</v>
          </cell>
          <cell r="C578" t="str">
            <v>支票存款－一銀6-3</v>
          </cell>
          <cell r="D578" t="str">
            <v>105/11/28</v>
          </cell>
          <cell r="E578" t="str">
            <v>支</v>
          </cell>
          <cell r="F578" t="str">
            <v>實習大樓地下室及一樓滅蚤消毒</v>
          </cell>
          <cell r="G578">
            <v>0</v>
          </cell>
          <cell r="H578">
            <v>10000</v>
          </cell>
        </row>
        <row r="579">
          <cell r="A579">
            <v>105110142</v>
          </cell>
          <cell r="B579">
            <v>1120201</v>
          </cell>
          <cell r="C579" t="str">
            <v>支票存款－一銀6-3</v>
          </cell>
          <cell r="D579" t="str">
            <v>105/11/28</v>
          </cell>
          <cell r="E579" t="str">
            <v>支</v>
          </cell>
          <cell r="F579" t="str">
            <v>上下課鐘聲音樂播放器INPRO  PT-2008</v>
          </cell>
          <cell r="G579">
            <v>0</v>
          </cell>
          <cell r="H579">
            <v>21000</v>
          </cell>
        </row>
        <row r="580">
          <cell r="A580">
            <v>105110143</v>
          </cell>
          <cell r="B580">
            <v>1120201</v>
          </cell>
          <cell r="C580" t="str">
            <v>支票存款－一銀6-3</v>
          </cell>
          <cell r="D580" t="str">
            <v>105/11/28</v>
          </cell>
          <cell r="E580" t="str">
            <v>支</v>
          </cell>
          <cell r="F580" t="str">
            <v>燈光組(調色溫LED燈*2.BP型鋰電池*4電動轉盤*1座充*2，設備更新)</v>
          </cell>
          <cell r="G580">
            <v>0</v>
          </cell>
          <cell r="H580">
            <v>90200</v>
          </cell>
        </row>
        <row r="581">
          <cell r="A581">
            <v>105110144</v>
          </cell>
          <cell r="B581">
            <v>1120201</v>
          </cell>
          <cell r="C581" t="str">
            <v>支票存款－一銀6-3</v>
          </cell>
          <cell r="D581" t="str">
            <v>105/11/28</v>
          </cell>
          <cell r="E581" t="str">
            <v>支</v>
          </cell>
          <cell r="F581" t="str">
            <v>網路線製作工具組3組(TPBA-ST7B-11-NCE，設備更新)</v>
          </cell>
          <cell r="G581">
            <v>0</v>
          </cell>
          <cell r="H581">
            <v>36000</v>
          </cell>
        </row>
        <row r="582">
          <cell r="A582">
            <v>105110145</v>
          </cell>
          <cell r="B582">
            <v>1120201</v>
          </cell>
          <cell r="C582" t="str">
            <v>支票存款－一銀6-3</v>
          </cell>
          <cell r="D582" t="str">
            <v>105/11/28</v>
          </cell>
          <cell r="E582" t="str">
            <v>支</v>
          </cell>
          <cell r="F582" t="str">
            <v>交通導護用傘24支</v>
          </cell>
          <cell r="G582">
            <v>0</v>
          </cell>
          <cell r="H582">
            <v>5400</v>
          </cell>
        </row>
        <row r="583">
          <cell r="A583">
            <v>105110146</v>
          </cell>
          <cell r="B583">
            <v>1120201</v>
          </cell>
          <cell r="C583" t="str">
            <v>支票存款－一銀6-3</v>
          </cell>
          <cell r="D583" t="str">
            <v>105/11/28</v>
          </cell>
          <cell r="E583" t="str">
            <v>支</v>
          </cell>
          <cell r="F583" t="str">
            <v>(觀光科)金尊盃比賽用酒一批(科費)</v>
          </cell>
          <cell r="G583">
            <v>0</v>
          </cell>
          <cell r="H583">
            <v>2410</v>
          </cell>
        </row>
        <row r="584">
          <cell r="A584">
            <v>105110147</v>
          </cell>
          <cell r="B584">
            <v>1120201</v>
          </cell>
          <cell r="C584" t="str">
            <v>支票存款－一銀6-3</v>
          </cell>
          <cell r="D584" t="str">
            <v>105/11/28</v>
          </cell>
          <cell r="E584" t="str">
            <v>支</v>
          </cell>
          <cell r="F584" t="str">
            <v>支援碧華等五所國中校慶租借音響</v>
          </cell>
          <cell r="G584">
            <v>0</v>
          </cell>
          <cell r="H584">
            <v>29000</v>
          </cell>
        </row>
        <row r="585">
          <cell r="A585">
            <v>105110148</v>
          </cell>
          <cell r="B585">
            <v>1120201</v>
          </cell>
          <cell r="C585" t="str">
            <v>支票存款－一銀6-3</v>
          </cell>
          <cell r="D585" t="str">
            <v>105/11/28</v>
          </cell>
          <cell r="E585" t="str">
            <v>支</v>
          </cell>
          <cell r="F585" t="str">
            <v>十月份教職員及服務學生午餐費</v>
          </cell>
          <cell r="G585">
            <v>0</v>
          </cell>
          <cell r="H585">
            <v>142870</v>
          </cell>
        </row>
        <row r="586">
          <cell r="A586">
            <v>105110149</v>
          </cell>
          <cell r="B586">
            <v>1120201</v>
          </cell>
          <cell r="C586" t="str">
            <v>支票存款－一銀6-3</v>
          </cell>
          <cell r="D586" t="str">
            <v>105/11/28</v>
          </cell>
          <cell r="E586" t="str">
            <v>支</v>
          </cell>
          <cell r="F586" t="str">
            <v>(教官室)辦理勵志歌曲暨創意加油隊呼比賽評審榮明杰等五人指導費</v>
          </cell>
          <cell r="G586">
            <v>0</v>
          </cell>
          <cell r="H586">
            <v>28800</v>
          </cell>
        </row>
        <row r="587">
          <cell r="A587">
            <v>105110150</v>
          </cell>
          <cell r="B587">
            <v>1120201</v>
          </cell>
          <cell r="C587" t="str">
            <v>支票存款－一銀6-3</v>
          </cell>
          <cell r="D587" t="str">
            <v>105/11/28</v>
          </cell>
          <cell r="E587" t="str">
            <v>支</v>
          </cell>
          <cell r="F587" t="str">
            <v>(教官室)辦理勵志歌曲暨創意隊呼比賽飲品</v>
          </cell>
          <cell r="G587">
            <v>0</v>
          </cell>
          <cell r="H587">
            <v>7170</v>
          </cell>
        </row>
        <row r="588">
          <cell r="A588">
            <v>105110151</v>
          </cell>
          <cell r="B588">
            <v>1120201</v>
          </cell>
          <cell r="C588" t="str">
            <v>支票存款－一銀6-3</v>
          </cell>
          <cell r="D588" t="str">
            <v>105/11/28</v>
          </cell>
          <cell r="E588" t="str">
            <v>支</v>
          </cell>
          <cell r="F588" t="str">
            <v>學務主任至台中參加全國學務工作會議自行開車油資</v>
          </cell>
          <cell r="G588">
            <v>0</v>
          </cell>
          <cell r="H588">
            <v>1604</v>
          </cell>
        </row>
        <row r="589">
          <cell r="A589">
            <v>105110152</v>
          </cell>
          <cell r="B589">
            <v>1120201</v>
          </cell>
          <cell r="C589" t="str">
            <v>支票存款－一銀6-3</v>
          </cell>
          <cell r="D589" t="str">
            <v>105/11/28</v>
          </cell>
          <cell r="E589" t="str">
            <v>支</v>
          </cell>
          <cell r="F589" t="str">
            <v>招生用環保袋及軟性磁鐵各10000個</v>
          </cell>
          <cell r="G589">
            <v>0</v>
          </cell>
          <cell r="H589">
            <v>228900</v>
          </cell>
        </row>
        <row r="590">
          <cell r="A590">
            <v>105110153</v>
          </cell>
          <cell r="B590">
            <v>1120201</v>
          </cell>
          <cell r="C590" t="str">
            <v>支票存款－一銀6-3</v>
          </cell>
          <cell r="D590" t="str">
            <v>105/11/28</v>
          </cell>
          <cell r="E590" t="str">
            <v>支</v>
          </cell>
          <cell r="F590" t="str">
            <v>經典卡通欣賞社參訪皮克斯動畫30週年學生保險費</v>
          </cell>
          <cell r="G590">
            <v>0</v>
          </cell>
          <cell r="H590">
            <v>2030</v>
          </cell>
        </row>
        <row r="591">
          <cell r="A591">
            <v>105110154</v>
          </cell>
          <cell r="B591">
            <v>1120201</v>
          </cell>
          <cell r="C591" t="str">
            <v>支票存款－一銀6-3</v>
          </cell>
          <cell r="D591" t="str">
            <v>105/11/28</v>
          </cell>
          <cell r="E591" t="str">
            <v>支</v>
          </cell>
          <cell r="F591" t="str">
            <v>(演藝科)藝術群科展演出及工作人員便當費200人*50元</v>
          </cell>
          <cell r="G591">
            <v>0</v>
          </cell>
          <cell r="H591">
            <v>10000</v>
          </cell>
        </row>
        <row r="592">
          <cell r="A592">
            <v>105110155</v>
          </cell>
          <cell r="B592">
            <v>1120201</v>
          </cell>
          <cell r="C592" t="str">
            <v>支票存款－一銀6-3</v>
          </cell>
          <cell r="D592" t="str">
            <v>105/11/28</v>
          </cell>
          <cell r="E592" t="str">
            <v>支</v>
          </cell>
          <cell r="F592" t="str">
            <v>補貼積穗等五所國中技藝班學生午餐</v>
          </cell>
          <cell r="G592">
            <v>0</v>
          </cell>
          <cell r="H592">
            <v>5550</v>
          </cell>
        </row>
        <row r="593">
          <cell r="A593">
            <v>105110156</v>
          </cell>
          <cell r="B593">
            <v>1120201</v>
          </cell>
          <cell r="C593" t="str">
            <v>支票存款－一銀6-3</v>
          </cell>
          <cell r="D593" t="str">
            <v>105/11/28</v>
          </cell>
          <cell r="E593" t="str">
            <v>支</v>
          </cell>
          <cell r="F593" t="str">
            <v>(輔導室)辦理性別暨家庭教育諮詢之講師餐費、活動餐點</v>
          </cell>
          <cell r="G593">
            <v>0</v>
          </cell>
          <cell r="H593">
            <v>679</v>
          </cell>
        </row>
        <row r="594">
          <cell r="A594">
            <v>105110157</v>
          </cell>
          <cell r="B594">
            <v>1120201</v>
          </cell>
          <cell r="C594" t="str">
            <v>支票存款－一銀6-3</v>
          </cell>
          <cell r="D594" t="str">
            <v>105/11/28</v>
          </cell>
          <cell r="E594" t="str">
            <v>支</v>
          </cell>
          <cell r="F594" t="str">
            <v>105上學生教科用書:文野出版</v>
          </cell>
          <cell r="G594">
            <v>0</v>
          </cell>
          <cell r="H594">
            <v>74613</v>
          </cell>
        </row>
        <row r="595">
          <cell r="A595">
            <v>105110158</v>
          </cell>
          <cell r="B595">
            <v>1120201</v>
          </cell>
          <cell r="C595" t="str">
            <v>支票存款－一銀6-3</v>
          </cell>
          <cell r="D595" t="str">
            <v>105/11/28</v>
          </cell>
          <cell r="E595" t="str">
            <v>支</v>
          </cell>
          <cell r="F595" t="str">
            <v>105上學生教科用書:齊志</v>
          </cell>
          <cell r="G595">
            <v>0</v>
          </cell>
          <cell r="H595">
            <v>130350</v>
          </cell>
        </row>
        <row r="596">
          <cell r="A596">
            <v>105110159</v>
          </cell>
          <cell r="B596">
            <v>1120201</v>
          </cell>
          <cell r="C596" t="str">
            <v>支票存款－一銀6-3</v>
          </cell>
          <cell r="D596" t="str">
            <v>105/11/28</v>
          </cell>
          <cell r="E596" t="str">
            <v>支</v>
          </cell>
          <cell r="F596" t="str">
            <v>105上學生教科用書:詮民國際</v>
          </cell>
          <cell r="G596">
            <v>0</v>
          </cell>
          <cell r="H596">
            <v>335455</v>
          </cell>
        </row>
        <row r="597">
          <cell r="A597">
            <v>105110160</v>
          </cell>
          <cell r="B597">
            <v>1120201</v>
          </cell>
          <cell r="C597" t="str">
            <v>支票存款－一銀6-3</v>
          </cell>
          <cell r="D597" t="str">
            <v>105/11/28</v>
          </cell>
          <cell r="E597" t="str">
            <v>支</v>
          </cell>
          <cell r="F597" t="str">
            <v>105上學生教科用書:文字復興</v>
          </cell>
          <cell r="G597">
            <v>0</v>
          </cell>
          <cell r="H597">
            <v>179138</v>
          </cell>
        </row>
        <row r="598">
          <cell r="A598">
            <v>105110161</v>
          </cell>
          <cell r="B598">
            <v>1120201</v>
          </cell>
          <cell r="C598" t="str">
            <v>支票存款－一銀6-3</v>
          </cell>
          <cell r="D598" t="str">
            <v>105/11/28</v>
          </cell>
          <cell r="E598" t="str">
            <v>支</v>
          </cell>
          <cell r="F598" t="str">
            <v>105上學生教科用書:深石數位</v>
          </cell>
          <cell r="G598">
            <v>0</v>
          </cell>
          <cell r="H598">
            <v>38664</v>
          </cell>
        </row>
        <row r="599">
          <cell r="A599">
            <v>105110162</v>
          </cell>
          <cell r="B599">
            <v>1120201</v>
          </cell>
          <cell r="C599" t="str">
            <v>支票存款－一銀6-3</v>
          </cell>
          <cell r="D599" t="str">
            <v>105/11/28</v>
          </cell>
          <cell r="E599" t="str">
            <v>支</v>
          </cell>
          <cell r="F599" t="str">
            <v>105上學生教科用書:人達文化</v>
          </cell>
          <cell r="G599">
            <v>0</v>
          </cell>
          <cell r="H599">
            <v>186829</v>
          </cell>
        </row>
        <row r="600">
          <cell r="A600">
            <v>105110163</v>
          </cell>
          <cell r="B600">
            <v>1120201</v>
          </cell>
          <cell r="C600" t="str">
            <v>支票存款－一銀6-3</v>
          </cell>
          <cell r="D600" t="str">
            <v>105/11/28</v>
          </cell>
          <cell r="E600" t="str">
            <v>支</v>
          </cell>
          <cell r="F600" t="str">
            <v>105上學生教科用書:啟英文化</v>
          </cell>
          <cell r="G600">
            <v>0</v>
          </cell>
          <cell r="H600">
            <v>30818</v>
          </cell>
        </row>
        <row r="601">
          <cell r="A601">
            <v>105110164</v>
          </cell>
          <cell r="B601">
            <v>1120201</v>
          </cell>
          <cell r="C601" t="str">
            <v>支票存款－一銀6-3</v>
          </cell>
          <cell r="D601" t="str">
            <v>105/11/28</v>
          </cell>
          <cell r="E601" t="str">
            <v>支</v>
          </cell>
          <cell r="F601" t="str">
            <v>105上學生教科用書:幼獅文化</v>
          </cell>
          <cell r="G601">
            <v>0</v>
          </cell>
          <cell r="H601">
            <v>240300</v>
          </cell>
        </row>
        <row r="602">
          <cell r="A602">
            <v>105110165</v>
          </cell>
          <cell r="B602">
            <v>1120201</v>
          </cell>
          <cell r="C602" t="str">
            <v>支票存款－一銀6-3</v>
          </cell>
          <cell r="D602" t="str">
            <v>105/11/28</v>
          </cell>
          <cell r="E602" t="str">
            <v>支</v>
          </cell>
          <cell r="F602" t="str">
            <v>105上學生教科用書:儒林</v>
          </cell>
          <cell r="G602">
            <v>0</v>
          </cell>
          <cell r="H602">
            <v>74610</v>
          </cell>
        </row>
        <row r="603">
          <cell r="A603">
            <v>105110166</v>
          </cell>
          <cell r="B603">
            <v>1120201</v>
          </cell>
          <cell r="C603" t="str">
            <v>支票存款－一銀6-3</v>
          </cell>
          <cell r="D603" t="str">
            <v>105/11/28</v>
          </cell>
          <cell r="E603" t="str">
            <v>支</v>
          </cell>
          <cell r="F603" t="str">
            <v>105上學生教科用書:龍騰</v>
          </cell>
          <cell r="G603">
            <v>0</v>
          </cell>
          <cell r="H603">
            <v>235354</v>
          </cell>
        </row>
        <row r="604">
          <cell r="A604">
            <v>105110167</v>
          </cell>
          <cell r="B604">
            <v>1120201</v>
          </cell>
          <cell r="C604" t="str">
            <v>支票存款－一銀6-3</v>
          </cell>
          <cell r="D604" t="str">
            <v>105/11/28</v>
          </cell>
          <cell r="E604" t="str">
            <v>支</v>
          </cell>
          <cell r="F604" t="str">
            <v>105上學生教科用書:翔宇文化</v>
          </cell>
          <cell r="G604">
            <v>0</v>
          </cell>
          <cell r="H604">
            <v>1310722</v>
          </cell>
        </row>
        <row r="605">
          <cell r="A605">
            <v>105110168</v>
          </cell>
          <cell r="B605">
            <v>1120201</v>
          </cell>
          <cell r="C605" t="str">
            <v>支票存款－一銀6-3</v>
          </cell>
          <cell r="D605" t="str">
            <v>105/11/28</v>
          </cell>
          <cell r="E605" t="str">
            <v>支</v>
          </cell>
          <cell r="F605" t="str">
            <v>105上學生教科用書:東大</v>
          </cell>
          <cell r="G605">
            <v>0</v>
          </cell>
          <cell r="H605">
            <v>709308</v>
          </cell>
        </row>
        <row r="606">
          <cell r="A606">
            <v>105110169</v>
          </cell>
          <cell r="B606">
            <v>1120201</v>
          </cell>
          <cell r="C606" t="str">
            <v>支票存款－一銀6-3</v>
          </cell>
          <cell r="D606" t="str">
            <v>105/11/28</v>
          </cell>
          <cell r="E606" t="str">
            <v>支</v>
          </cell>
          <cell r="F606" t="str">
            <v>105上學生教科用書:華興</v>
          </cell>
          <cell r="G606">
            <v>0</v>
          </cell>
          <cell r="H606">
            <v>389755</v>
          </cell>
        </row>
        <row r="607">
          <cell r="A607">
            <v>105110170</v>
          </cell>
          <cell r="B607">
            <v>1120201</v>
          </cell>
          <cell r="C607" t="str">
            <v>支票存款－一銀6-3</v>
          </cell>
          <cell r="D607" t="str">
            <v>105/11/28</v>
          </cell>
          <cell r="E607" t="str">
            <v>支</v>
          </cell>
          <cell r="F607" t="str">
            <v>105上學生教科用書:漢樺</v>
          </cell>
          <cell r="G607">
            <v>0</v>
          </cell>
          <cell r="H607">
            <v>66150</v>
          </cell>
        </row>
        <row r="608">
          <cell r="A608">
            <v>105110171</v>
          </cell>
          <cell r="B608">
            <v>1120201</v>
          </cell>
          <cell r="C608" t="str">
            <v>支票存款－一銀6-3</v>
          </cell>
          <cell r="D608" t="str">
            <v>105/11/28</v>
          </cell>
          <cell r="E608" t="str">
            <v>支</v>
          </cell>
          <cell r="F608" t="str">
            <v>105上學生教科用書:碁峰資訊</v>
          </cell>
          <cell r="G608">
            <v>0</v>
          </cell>
          <cell r="H608">
            <v>42832</v>
          </cell>
        </row>
        <row r="609">
          <cell r="A609">
            <v>105110172</v>
          </cell>
          <cell r="B609">
            <v>1120201</v>
          </cell>
          <cell r="C609" t="str">
            <v>支票存款－一銀6-3</v>
          </cell>
          <cell r="D609" t="str">
            <v>105/11/28</v>
          </cell>
          <cell r="E609" t="str">
            <v>支</v>
          </cell>
          <cell r="F609" t="str">
            <v>105上學生教科用書:群英</v>
          </cell>
          <cell r="G609">
            <v>0</v>
          </cell>
          <cell r="H609">
            <v>47349</v>
          </cell>
        </row>
        <row r="610">
          <cell r="A610">
            <v>105110173</v>
          </cell>
          <cell r="B610">
            <v>1120201</v>
          </cell>
          <cell r="C610" t="str">
            <v>支票存款－一銀6-3</v>
          </cell>
          <cell r="D610" t="str">
            <v>105/11/28</v>
          </cell>
          <cell r="E610" t="str">
            <v>支</v>
          </cell>
          <cell r="F610" t="str">
            <v>105上學生教科用書:新文京</v>
          </cell>
          <cell r="G610">
            <v>0</v>
          </cell>
          <cell r="H610">
            <v>13516</v>
          </cell>
        </row>
        <row r="611">
          <cell r="A611">
            <v>105110174</v>
          </cell>
          <cell r="B611">
            <v>1120201</v>
          </cell>
          <cell r="C611" t="str">
            <v>支票存款－一銀6-3</v>
          </cell>
          <cell r="D611" t="str">
            <v>105/11/28</v>
          </cell>
          <cell r="E611" t="str">
            <v>支</v>
          </cell>
          <cell r="F611" t="str">
            <v>105上學生教科用書:松崗資產</v>
          </cell>
          <cell r="G611">
            <v>0</v>
          </cell>
          <cell r="H611">
            <v>20580</v>
          </cell>
        </row>
        <row r="612">
          <cell r="A612">
            <v>105110175</v>
          </cell>
          <cell r="B612">
            <v>1120201</v>
          </cell>
          <cell r="C612" t="str">
            <v>支票存款－一銀6-3</v>
          </cell>
          <cell r="D612" t="str">
            <v>105/11/28</v>
          </cell>
          <cell r="E612" t="str">
            <v>支</v>
          </cell>
          <cell r="F612" t="str">
            <v>105上學生教科用書:全華圖書</v>
          </cell>
          <cell r="G612">
            <v>0</v>
          </cell>
          <cell r="H612">
            <v>462942</v>
          </cell>
        </row>
        <row r="613">
          <cell r="A613">
            <v>105110176</v>
          </cell>
          <cell r="B613">
            <v>1120201</v>
          </cell>
          <cell r="C613" t="str">
            <v>支票存款－一銀6-3</v>
          </cell>
          <cell r="D613" t="str">
            <v>105/11/28</v>
          </cell>
          <cell r="E613" t="str">
            <v>支</v>
          </cell>
          <cell r="F613" t="str">
            <v>105上學生教科用書:科友圖書</v>
          </cell>
          <cell r="G613">
            <v>0</v>
          </cell>
          <cell r="H613">
            <v>93165</v>
          </cell>
        </row>
        <row r="614">
          <cell r="A614">
            <v>105110177</v>
          </cell>
          <cell r="B614">
            <v>1120201</v>
          </cell>
          <cell r="C614" t="str">
            <v>支票存款－一銀6-3</v>
          </cell>
          <cell r="D614" t="str">
            <v>105/11/28</v>
          </cell>
          <cell r="E614" t="str">
            <v>支</v>
          </cell>
          <cell r="F614" t="str">
            <v>南門國中校慶設攤帳篷費</v>
          </cell>
          <cell r="G614">
            <v>0</v>
          </cell>
          <cell r="H614">
            <v>850</v>
          </cell>
        </row>
        <row r="615">
          <cell r="A615">
            <v>105110178</v>
          </cell>
          <cell r="B615">
            <v>1120201</v>
          </cell>
          <cell r="C615" t="str">
            <v>支票存款－一銀6-3</v>
          </cell>
          <cell r="D615" t="str">
            <v>105/11/28</v>
          </cell>
          <cell r="E615" t="str">
            <v>支</v>
          </cell>
          <cell r="F615" t="str">
            <v>油印機修理</v>
          </cell>
          <cell r="G615">
            <v>0</v>
          </cell>
          <cell r="H615">
            <v>3000</v>
          </cell>
        </row>
        <row r="616">
          <cell r="A616">
            <v>105110179</v>
          </cell>
          <cell r="B616">
            <v>1120201</v>
          </cell>
          <cell r="C616" t="str">
            <v>支票存款－一銀6-3</v>
          </cell>
          <cell r="D616" t="str">
            <v>105/11/28</v>
          </cell>
          <cell r="E616" t="str">
            <v>支</v>
          </cell>
          <cell r="F616" t="str">
            <v>胖卡裝潢材料木心板、滑軌等(科費)</v>
          </cell>
          <cell r="G616">
            <v>0</v>
          </cell>
          <cell r="H616">
            <v>18545</v>
          </cell>
        </row>
        <row r="617">
          <cell r="A617">
            <v>105110180</v>
          </cell>
          <cell r="B617">
            <v>1120201</v>
          </cell>
          <cell r="C617" t="str">
            <v>支票存款－一銀6-3</v>
          </cell>
          <cell r="D617" t="str">
            <v>105/11/28</v>
          </cell>
          <cell r="E617" t="str">
            <v>支</v>
          </cell>
          <cell r="F617" t="str">
            <v>5位退休教職員11月份超額公保年金</v>
          </cell>
          <cell r="G617">
            <v>0</v>
          </cell>
          <cell r="H617">
            <v>13428</v>
          </cell>
        </row>
        <row r="618">
          <cell r="A618">
            <v>105110181</v>
          </cell>
          <cell r="B618">
            <v>1120201</v>
          </cell>
          <cell r="C618" t="str">
            <v>支票存款－一銀6-3</v>
          </cell>
          <cell r="D618" t="str">
            <v>105/11/28</v>
          </cell>
          <cell r="E618" t="str">
            <v>支</v>
          </cell>
          <cell r="F618" t="str">
            <v>11月份會計夜津貼</v>
          </cell>
          <cell r="G618">
            <v>0</v>
          </cell>
          <cell r="H618">
            <v>20185</v>
          </cell>
        </row>
        <row r="619">
          <cell r="A619">
            <v>105110182</v>
          </cell>
          <cell r="B619">
            <v>1120201</v>
          </cell>
          <cell r="C619" t="str">
            <v>支票存款－一銀6-3</v>
          </cell>
          <cell r="D619" t="str">
            <v>105/11/28</v>
          </cell>
          <cell r="E619" t="str">
            <v>支</v>
          </cell>
          <cell r="F619" t="str">
            <v>104學生創意戲劇比賽初賽活動經費</v>
          </cell>
          <cell r="G619">
            <v>0</v>
          </cell>
          <cell r="H619">
            <v>237090</v>
          </cell>
        </row>
        <row r="620">
          <cell r="A620">
            <v>105110183</v>
          </cell>
          <cell r="B620">
            <v>1120201</v>
          </cell>
          <cell r="C620" t="str">
            <v>支票存款－一銀6-3</v>
          </cell>
          <cell r="D620" t="str">
            <v>105/11/28</v>
          </cell>
          <cell r="E620" t="str">
            <v>支</v>
          </cell>
          <cell r="F620" t="str">
            <v>應付彩色繪圖機餘款</v>
          </cell>
          <cell r="G620">
            <v>0</v>
          </cell>
          <cell r="H620">
            <v>9201</v>
          </cell>
        </row>
        <row r="621">
          <cell r="A621">
            <v>105110184</v>
          </cell>
          <cell r="B621">
            <v>1120201</v>
          </cell>
          <cell r="C621" t="str">
            <v>支票存款－一銀6-3</v>
          </cell>
          <cell r="D621" t="str">
            <v>105/11/28</v>
          </cell>
          <cell r="E621" t="str">
            <v>支</v>
          </cell>
          <cell r="F621" t="str">
            <v>國文、英文及數學課後輔導教師鐘點費$550*42</v>
          </cell>
          <cell r="G621">
            <v>0</v>
          </cell>
          <cell r="H621">
            <v>23100</v>
          </cell>
        </row>
        <row r="622">
          <cell r="A622">
            <v>105110185</v>
          </cell>
          <cell r="B622">
            <v>1120201</v>
          </cell>
          <cell r="C622" t="str">
            <v>支票存款－一銀6-3</v>
          </cell>
          <cell r="D622" t="str">
            <v>105/11/28</v>
          </cell>
          <cell r="E622" t="str">
            <v>支</v>
          </cell>
          <cell r="F622" t="str">
            <v>(觀光科)金尊盃花標調比賽用果露4瓶</v>
          </cell>
          <cell r="G622">
            <v>0</v>
          </cell>
          <cell r="H622">
            <v>2548</v>
          </cell>
        </row>
        <row r="623">
          <cell r="A623">
            <v>105110186</v>
          </cell>
          <cell r="B623">
            <v>1120201</v>
          </cell>
          <cell r="C623" t="str">
            <v>支票存款－一銀6-3</v>
          </cell>
          <cell r="D623" t="str">
            <v>105/11/28</v>
          </cell>
          <cell r="E623" t="str">
            <v>支</v>
          </cell>
          <cell r="F623" t="str">
            <v>10月份專兼任教職員健保費</v>
          </cell>
          <cell r="G623">
            <v>0</v>
          </cell>
          <cell r="H623">
            <v>274764</v>
          </cell>
        </row>
        <row r="624">
          <cell r="A624">
            <v>105110187</v>
          </cell>
          <cell r="B624">
            <v>1120201</v>
          </cell>
          <cell r="C624" t="str">
            <v>支票存款－一銀6-3</v>
          </cell>
          <cell r="D624" t="str">
            <v>105/11/28</v>
          </cell>
          <cell r="E624" t="str">
            <v>支</v>
          </cell>
          <cell r="F624" t="str">
            <v>10月份兼任教員勞保費</v>
          </cell>
          <cell r="G624">
            <v>0</v>
          </cell>
          <cell r="H624">
            <v>130689</v>
          </cell>
        </row>
        <row r="625">
          <cell r="A625">
            <v>105110188</v>
          </cell>
          <cell r="B625">
            <v>1120201</v>
          </cell>
          <cell r="C625" t="str">
            <v>支票存款－一銀6-3</v>
          </cell>
          <cell r="D625" t="str">
            <v>105/11/28</v>
          </cell>
          <cell r="E625" t="str">
            <v>支</v>
          </cell>
          <cell r="F625" t="str">
            <v>觀一乙黃耀賢11/7休學，應退低收補助</v>
          </cell>
          <cell r="G625">
            <v>0</v>
          </cell>
          <cell r="H625">
            <v>1957</v>
          </cell>
        </row>
        <row r="626">
          <cell r="A626">
            <v>105110189</v>
          </cell>
          <cell r="B626">
            <v>1120201</v>
          </cell>
          <cell r="C626" t="str">
            <v>支票存款－一銀6-3</v>
          </cell>
          <cell r="D626" t="str">
            <v>105/11/28</v>
          </cell>
          <cell r="E626" t="str">
            <v>支</v>
          </cell>
          <cell r="F626" t="str">
            <v>退汽一丙陳彥至雙程改單程之專車費</v>
          </cell>
          <cell r="G626">
            <v>0</v>
          </cell>
          <cell r="H626">
            <v>2064</v>
          </cell>
        </row>
        <row r="627">
          <cell r="A627">
            <v>105110190</v>
          </cell>
          <cell r="B627">
            <v>1120201</v>
          </cell>
          <cell r="C627" t="str">
            <v>支票存款－一銀6-3</v>
          </cell>
          <cell r="D627" t="str">
            <v>105/11/28</v>
          </cell>
          <cell r="E627" t="str">
            <v>支</v>
          </cell>
          <cell r="F627" t="str">
            <v>汽三甲徐祥庭10/11休學，應退學生就學貸款</v>
          </cell>
          <cell r="G627">
            <v>0</v>
          </cell>
          <cell r="H627">
            <v>20614</v>
          </cell>
        </row>
        <row r="628">
          <cell r="A628">
            <v>105110191</v>
          </cell>
          <cell r="B628">
            <v>1120201</v>
          </cell>
          <cell r="C628" t="str">
            <v>支票存款－一銀6-3</v>
          </cell>
          <cell r="D628" t="str">
            <v>105/11/28</v>
          </cell>
          <cell r="E628" t="str">
            <v>支</v>
          </cell>
          <cell r="F628" t="str">
            <v>應退104學年度溢收進演二甲彭衍絜學費</v>
          </cell>
          <cell r="G628">
            <v>0</v>
          </cell>
          <cell r="H628">
            <v>354</v>
          </cell>
        </row>
        <row r="629">
          <cell r="A629">
            <v>105110192</v>
          </cell>
          <cell r="B629">
            <v>1120201</v>
          </cell>
          <cell r="C629" t="str">
            <v>支票存款－一銀6-3</v>
          </cell>
          <cell r="D629" t="str">
            <v>105/11/28</v>
          </cell>
          <cell r="E629" t="str">
            <v>支</v>
          </cell>
          <cell r="F629" t="str">
            <v>校友推薦獎金($3000*76人)</v>
          </cell>
          <cell r="G629">
            <v>0</v>
          </cell>
          <cell r="H629">
            <v>228000</v>
          </cell>
        </row>
        <row r="630">
          <cell r="A630">
            <v>105110193</v>
          </cell>
          <cell r="B630">
            <v>1120201</v>
          </cell>
          <cell r="C630" t="str">
            <v>支票存款－一銀6-3</v>
          </cell>
          <cell r="D630" t="str">
            <v>105/11/28</v>
          </cell>
          <cell r="E630" t="str">
            <v>支</v>
          </cell>
          <cell r="F630" t="str">
            <v>支汽一乙白孝千等新生入學獎勵金</v>
          </cell>
          <cell r="G630">
            <v>0</v>
          </cell>
          <cell r="H630">
            <v>1207380</v>
          </cell>
        </row>
        <row r="631">
          <cell r="A631">
            <v>105110013</v>
          </cell>
          <cell r="B631">
            <v>1120201</v>
          </cell>
          <cell r="C631" t="str">
            <v>支票存款－一銀6-3</v>
          </cell>
          <cell r="D631" t="str">
            <v>105/11/29</v>
          </cell>
          <cell r="E631" t="str">
            <v>收</v>
          </cell>
          <cell r="F631" t="str">
            <v>代收11月份信昌機械駐廠老師行政費(11/21入帳)</v>
          </cell>
          <cell r="G631">
            <v>33000</v>
          </cell>
          <cell r="H631">
            <v>0</v>
          </cell>
        </row>
        <row r="632">
          <cell r="A632">
            <v>105110014</v>
          </cell>
          <cell r="B632">
            <v>1120201</v>
          </cell>
          <cell r="C632" t="str">
            <v>支票存款－一銀6-3</v>
          </cell>
          <cell r="D632" t="str">
            <v>105/11/29</v>
          </cell>
          <cell r="E632" t="str">
            <v>收</v>
          </cell>
          <cell r="F632" t="str">
            <v>收抽離式技藝班及日間進修原住民學雜補助(11/24入帳)</v>
          </cell>
          <cell r="G632">
            <v>5357895</v>
          </cell>
          <cell r="H632">
            <v>0</v>
          </cell>
        </row>
        <row r="633">
          <cell r="A633">
            <v>105110015</v>
          </cell>
          <cell r="B633">
            <v>1120201</v>
          </cell>
          <cell r="C633" t="str">
            <v>支票存款－一銀6-3</v>
          </cell>
          <cell r="D633" t="str">
            <v>105/11/29</v>
          </cell>
          <cell r="E633" t="str">
            <v>收</v>
          </cell>
          <cell r="F633" t="str">
            <v>收台北市低收午餐補助40人*5555元(11/25入帳)</v>
          </cell>
          <cell r="G633">
            <v>222200</v>
          </cell>
          <cell r="H633">
            <v>0</v>
          </cell>
        </row>
        <row r="634">
          <cell r="A634">
            <v>105110016</v>
          </cell>
          <cell r="B634">
            <v>1120201</v>
          </cell>
          <cell r="C634" t="str">
            <v>支票存款－一銀6-3</v>
          </cell>
          <cell r="D634" t="str">
            <v>105/11/29</v>
          </cell>
          <cell r="E634" t="str">
            <v>收</v>
          </cell>
          <cell r="F634" t="str">
            <v>收代扣劉健次地價稅稅額10%+二代健保1.91%(11/22入帳)</v>
          </cell>
          <cell r="G634">
            <v>296750</v>
          </cell>
          <cell r="H634">
            <v>0</v>
          </cell>
        </row>
        <row r="635">
          <cell r="A635">
            <v>105110016</v>
          </cell>
          <cell r="B635">
            <v>1120201</v>
          </cell>
          <cell r="C635" t="str">
            <v>支票存款－一銀6-3</v>
          </cell>
          <cell r="D635" t="str">
            <v>105/11/29</v>
          </cell>
          <cell r="E635" t="str">
            <v>收</v>
          </cell>
          <cell r="F635" t="str">
            <v>收代扣劉陳壽支等4人地價稅稅額10%+二代健保1.91%(11/28入帳)</v>
          </cell>
          <cell r="G635">
            <v>250880</v>
          </cell>
          <cell r="H635">
            <v>0</v>
          </cell>
        </row>
        <row r="636">
          <cell r="A636">
            <v>105110017</v>
          </cell>
          <cell r="B636">
            <v>1120201</v>
          </cell>
          <cell r="C636" t="str">
            <v>支票存款－一銀6-3</v>
          </cell>
          <cell r="D636" t="str">
            <v>105/11/29</v>
          </cell>
          <cell r="E636" t="str">
            <v>收</v>
          </cell>
          <cell r="F636" t="str">
            <v>一銀定存4000萬利息</v>
          </cell>
          <cell r="G636">
            <v>18042</v>
          </cell>
          <cell r="H636">
            <v>0</v>
          </cell>
        </row>
        <row r="637">
          <cell r="A637">
            <v>105110029</v>
          </cell>
          <cell r="B637">
            <v>1120201</v>
          </cell>
          <cell r="C637" t="str">
            <v>支票存款－一銀6-3</v>
          </cell>
          <cell r="D637" t="str">
            <v>105/11/29</v>
          </cell>
          <cell r="E637" t="str">
            <v>轉</v>
          </cell>
          <cell r="F637" t="str">
            <v>10月份校本部用電(11/23自動扣帳)</v>
          </cell>
          <cell r="G637">
            <v>0</v>
          </cell>
          <cell r="H637">
            <v>249950</v>
          </cell>
        </row>
        <row r="638">
          <cell r="A638">
            <v>105110029</v>
          </cell>
          <cell r="B638">
            <v>1120201</v>
          </cell>
          <cell r="C638" t="str">
            <v>支票存款－一銀6-3</v>
          </cell>
          <cell r="D638" t="str">
            <v>105/11/29</v>
          </cell>
          <cell r="E638" t="str">
            <v>轉</v>
          </cell>
          <cell r="F638" t="str">
            <v>10月份實習工廠用電(11/23自動扣帳)</v>
          </cell>
          <cell r="G638">
            <v>0</v>
          </cell>
          <cell r="H638">
            <v>74286</v>
          </cell>
        </row>
        <row r="639">
          <cell r="A639">
            <v>105110030</v>
          </cell>
          <cell r="B639">
            <v>1120201</v>
          </cell>
          <cell r="C639" t="str">
            <v>支票存款－一銀6-3</v>
          </cell>
          <cell r="D639" t="str">
            <v>105/11/29</v>
          </cell>
          <cell r="E639" t="str">
            <v>轉</v>
          </cell>
          <cell r="F639" t="str">
            <v>10月份公務用手機通話費(11/28自動扣帳)</v>
          </cell>
          <cell r="G639">
            <v>0</v>
          </cell>
          <cell r="H639">
            <v>933</v>
          </cell>
        </row>
        <row r="640">
          <cell r="A640">
            <v>105110030</v>
          </cell>
          <cell r="B640">
            <v>1120201</v>
          </cell>
          <cell r="C640" t="str">
            <v>支票存款－一銀6-3</v>
          </cell>
          <cell r="D640" t="str">
            <v>105/11/29</v>
          </cell>
          <cell r="E640" t="str">
            <v>轉</v>
          </cell>
          <cell r="F640" t="str">
            <v>10月份公務用手機通話費(11/28自動扣帳)</v>
          </cell>
          <cell r="G640">
            <v>0</v>
          </cell>
          <cell r="H640">
            <v>1021</v>
          </cell>
        </row>
        <row r="641">
          <cell r="A641">
            <v>105110030</v>
          </cell>
          <cell r="B641">
            <v>1120201</v>
          </cell>
          <cell r="C641" t="str">
            <v>支票存款－一銀6-3</v>
          </cell>
          <cell r="D641" t="str">
            <v>105/11/29</v>
          </cell>
          <cell r="E641" t="str">
            <v>轉</v>
          </cell>
          <cell r="F641" t="str">
            <v>10月份公務用手機通話費(11/28自動扣帳)</v>
          </cell>
          <cell r="G641">
            <v>0</v>
          </cell>
          <cell r="H641">
            <v>1259</v>
          </cell>
        </row>
        <row r="642">
          <cell r="A642">
            <v>105110031</v>
          </cell>
          <cell r="B642">
            <v>1120201</v>
          </cell>
          <cell r="C642" t="str">
            <v>支票存款－一銀6-3</v>
          </cell>
          <cell r="D642" t="str">
            <v>105/11/29</v>
          </cell>
          <cell r="E642" t="str">
            <v>轉</v>
          </cell>
          <cell r="F642" t="str">
            <v>10月份會計室用傳真機電話費(11/28自動扣帳)</v>
          </cell>
          <cell r="G642">
            <v>0</v>
          </cell>
          <cell r="H642">
            <v>169</v>
          </cell>
        </row>
        <row r="643">
          <cell r="A643">
            <v>105110194</v>
          </cell>
          <cell r="B643">
            <v>1120201</v>
          </cell>
          <cell r="C643" t="str">
            <v>支票存款－一銀6-3</v>
          </cell>
          <cell r="D643" t="str">
            <v>105/11/29</v>
          </cell>
          <cell r="E643" t="str">
            <v>支</v>
          </cell>
          <cell r="F643" t="str">
            <v>支汽二乙陳奕翰等入學獎勵金</v>
          </cell>
          <cell r="G643">
            <v>0</v>
          </cell>
          <cell r="H643">
            <v>713640</v>
          </cell>
        </row>
        <row r="644">
          <cell r="A644">
            <v>105110195</v>
          </cell>
          <cell r="B644">
            <v>1120201</v>
          </cell>
          <cell r="C644" t="str">
            <v>支票存款－一銀6-3</v>
          </cell>
          <cell r="D644" t="str">
            <v>105/11/29</v>
          </cell>
          <cell r="E644" t="str">
            <v>支</v>
          </cell>
          <cell r="F644" t="str">
            <v>支汽一甲劉嘉呈等已繳交之入學獎勵抵免服裝費</v>
          </cell>
          <cell r="G644">
            <v>0</v>
          </cell>
          <cell r="H644">
            <v>28500</v>
          </cell>
        </row>
        <row r="645">
          <cell r="A645">
            <v>105110196</v>
          </cell>
          <cell r="B645">
            <v>1120201</v>
          </cell>
          <cell r="C645" t="str">
            <v>支票存款－一銀6-3</v>
          </cell>
          <cell r="D645" t="str">
            <v>105/11/29</v>
          </cell>
          <cell r="E645" t="str">
            <v>支</v>
          </cell>
          <cell r="F645" t="str">
            <v>支代收11月份信昌機械駐廠老師行政費(葉世林)</v>
          </cell>
          <cell r="G645">
            <v>0</v>
          </cell>
          <cell r="H645">
            <v>33000</v>
          </cell>
        </row>
        <row r="646">
          <cell r="A646">
            <v>105110197</v>
          </cell>
          <cell r="B646">
            <v>1120201</v>
          </cell>
          <cell r="C646" t="str">
            <v>支票存款－一銀6-3</v>
          </cell>
          <cell r="D646" t="str">
            <v>105/11/29</v>
          </cell>
          <cell r="E646" t="str">
            <v>支</v>
          </cell>
          <cell r="F646" t="str">
            <v>支代扣劉健次等5人地價稅稅額459808+二代健保87822</v>
          </cell>
          <cell r="G646">
            <v>0</v>
          </cell>
          <cell r="H646">
            <v>547630</v>
          </cell>
        </row>
        <row r="647">
          <cell r="A647">
            <v>105110198</v>
          </cell>
          <cell r="B647">
            <v>1120201</v>
          </cell>
          <cell r="C647" t="str">
            <v>支票存款－一銀6-3</v>
          </cell>
          <cell r="D647" t="str">
            <v>105/11/29</v>
          </cell>
          <cell r="E647" t="str">
            <v>支</v>
          </cell>
          <cell r="F647" t="str">
            <v>(動畫科)紙雕產品設計之業師王籌億鐘點費($800*6優質105-5)</v>
          </cell>
          <cell r="G647">
            <v>0</v>
          </cell>
          <cell r="H647">
            <v>4800</v>
          </cell>
        </row>
        <row r="648">
          <cell r="A648">
            <v>105110199</v>
          </cell>
          <cell r="B648">
            <v>1120201</v>
          </cell>
          <cell r="C648" t="str">
            <v>支票存款－一銀6-3</v>
          </cell>
          <cell r="D648" t="str">
            <v>105/11/29</v>
          </cell>
          <cell r="E648" t="str">
            <v>支</v>
          </cell>
          <cell r="F648" t="str">
            <v>沖轉#105110016進演二甲廖明瑋低收補助(欠費扣25550-應扣21230)</v>
          </cell>
          <cell r="G648">
            <v>0</v>
          </cell>
          <cell r="H648">
            <v>4320</v>
          </cell>
        </row>
        <row r="649">
          <cell r="A649">
            <v>105110200</v>
          </cell>
          <cell r="B649">
            <v>1120201</v>
          </cell>
          <cell r="C649" t="str">
            <v>支票存款－一銀6-3</v>
          </cell>
          <cell r="D649" t="str">
            <v>105/11/29</v>
          </cell>
          <cell r="E649" t="str">
            <v>支</v>
          </cell>
          <cell r="F649" t="str">
            <v>代扣11月劉紀亨應付稅捐稽徵處欠款</v>
          </cell>
          <cell r="G649">
            <v>0</v>
          </cell>
          <cell r="H649">
            <v>5016</v>
          </cell>
        </row>
        <row r="650">
          <cell r="A650">
            <v>105110200</v>
          </cell>
          <cell r="B650">
            <v>1120201</v>
          </cell>
          <cell r="C650" t="str">
            <v>支票存款－一銀6-3</v>
          </cell>
          <cell r="D650" t="str">
            <v>105/11/29</v>
          </cell>
          <cell r="E650" t="str">
            <v>支</v>
          </cell>
          <cell r="F650" t="str">
            <v>代扣11月劉紀亨應付健保局欠款</v>
          </cell>
          <cell r="G650">
            <v>0</v>
          </cell>
          <cell r="H650">
            <v>5016</v>
          </cell>
        </row>
        <row r="651">
          <cell r="A651">
            <v>105110200</v>
          </cell>
          <cell r="B651">
            <v>1120201</v>
          </cell>
          <cell r="C651" t="str">
            <v>支票存款－一銀6-3</v>
          </cell>
          <cell r="D651" t="str">
            <v>105/11/29</v>
          </cell>
          <cell r="E651" t="str">
            <v>支</v>
          </cell>
          <cell r="F651" t="str">
            <v>代扣11月劉紀亨應付新北交通裁決處欠款</v>
          </cell>
          <cell r="G651">
            <v>0</v>
          </cell>
          <cell r="H651">
            <v>5016</v>
          </cell>
        </row>
        <row r="652">
          <cell r="A652">
            <v>105110200</v>
          </cell>
          <cell r="B652">
            <v>1120201</v>
          </cell>
          <cell r="C652" t="str">
            <v>支票存款－一銀6-3</v>
          </cell>
          <cell r="D652" t="str">
            <v>105/11/29</v>
          </cell>
          <cell r="E652" t="str">
            <v>支</v>
          </cell>
          <cell r="F652" t="str">
            <v>代扣11月劉紀亨應付台北區監理所欠款</v>
          </cell>
          <cell r="G652">
            <v>0</v>
          </cell>
          <cell r="H652">
            <v>1285</v>
          </cell>
        </row>
        <row r="653">
          <cell r="A653">
            <v>105110200</v>
          </cell>
          <cell r="B653">
            <v>1120201</v>
          </cell>
          <cell r="C653" t="str">
            <v>支票存款－一銀6-3</v>
          </cell>
          <cell r="D653" t="str">
            <v>105/11/29</v>
          </cell>
          <cell r="E653" t="str">
            <v>支</v>
          </cell>
          <cell r="F653" t="str">
            <v>11月份日夜教職員薪津</v>
          </cell>
          <cell r="G653">
            <v>0</v>
          </cell>
          <cell r="H653">
            <v>5834071</v>
          </cell>
        </row>
        <row r="654">
          <cell r="A654">
            <v>105110201</v>
          </cell>
          <cell r="B654">
            <v>1120201</v>
          </cell>
          <cell r="C654" t="str">
            <v>支票存款－一銀6-3</v>
          </cell>
          <cell r="D654" t="str">
            <v>105/11/29</v>
          </cell>
          <cell r="E654" t="str">
            <v>支</v>
          </cell>
          <cell r="F654" t="str">
            <v>支代扣11月份教職員稅額</v>
          </cell>
          <cell r="G654">
            <v>0</v>
          </cell>
          <cell r="H654">
            <v>36182</v>
          </cell>
        </row>
        <row r="655">
          <cell r="A655">
            <v>105110019</v>
          </cell>
          <cell r="B655">
            <v>1120201</v>
          </cell>
          <cell r="C655" t="str">
            <v>支票存款－一銀6-3</v>
          </cell>
          <cell r="D655" t="str">
            <v>105/11/30</v>
          </cell>
          <cell r="E655" t="str">
            <v>收</v>
          </cell>
          <cell r="F655" t="str">
            <v>代收11月份富邦與愛心做朋友-汽一戊陳紹恆助學金(11/30入帳)</v>
          </cell>
          <cell r="G655">
            <v>600</v>
          </cell>
          <cell r="H655">
            <v>0</v>
          </cell>
        </row>
        <row r="656">
          <cell r="A656">
            <v>105110020</v>
          </cell>
          <cell r="B656">
            <v>1120201</v>
          </cell>
          <cell r="C656" t="str">
            <v>支票存款－一銀6-3</v>
          </cell>
          <cell r="D656" t="str">
            <v>105/11/30</v>
          </cell>
          <cell r="E656" t="str">
            <v>收</v>
          </cell>
          <cell r="F656" t="str">
            <v>游朝棟申請畢業證書已繳55元，匯入差額(11/30入帳)</v>
          </cell>
          <cell r="G656">
            <v>85</v>
          </cell>
          <cell r="H656">
            <v>0</v>
          </cell>
        </row>
        <row r="657">
          <cell r="A657">
            <v>105110202</v>
          </cell>
          <cell r="B657">
            <v>1120201</v>
          </cell>
          <cell r="C657" t="str">
            <v>支票存款－一銀6-3</v>
          </cell>
          <cell r="D657" t="str">
            <v>105/11/30</v>
          </cell>
          <cell r="E657" t="str">
            <v>支</v>
          </cell>
          <cell r="F657" t="str">
            <v>11月份垃圾清運費</v>
          </cell>
          <cell r="G657">
            <v>0</v>
          </cell>
          <cell r="H657">
            <v>10658</v>
          </cell>
        </row>
        <row r="658">
          <cell r="A658">
            <v>105110203</v>
          </cell>
          <cell r="B658">
            <v>1120201</v>
          </cell>
          <cell r="C658" t="str">
            <v>支票存款－一銀6-3</v>
          </cell>
          <cell r="D658" t="str">
            <v>105/11/30</v>
          </cell>
          <cell r="E658" t="str">
            <v>支</v>
          </cell>
          <cell r="F658" t="str">
            <v>(總務處)9、10月份報費</v>
          </cell>
          <cell r="G658">
            <v>0</v>
          </cell>
          <cell r="H658">
            <v>2400</v>
          </cell>
        </row>
        <row r="659">
          <cell r="A659">
            <v>105110204</v>
          </cell>
          <cell r="B659">
            <v>1120201</v>
          </cell>
          <cell r="C659" t="str">
            <v>支票存款－一銀6-3</v>
          </cell>
          <cell r="D659" t="str">
            <v>105/11/30</v>
          </cell>
          <cell r="E659" t="str">
            <v>支</v>
          </cell>
          <cell r="F659" t="str">
            <v>教學組長莊馥菁至台中參加課程綱要填報研習之差旅費</v>
          </cell>
          <cell r="G659">
            <v>0</v>
          </cell>
          <cell r="H659">
            <v>935</v>
          </cell>
        </row>
        <row r="660">
          <cell r="A660">
            <v>105110205</v>
          </cell>
          <cell r="B660">
            <v>1120201</v>
          </cell>
          <cell r="C660" t="str">
            <v>支票存款－一銀6-3</v>
          </cell>
          <cell r="D660" t="str">
            <v>105/11/30</v>
          </cell>
          <cell r="E660" t="str">
            <v>支</v>
          </cell>
          <cell r="F660" t="str">
            <v>蘆洲國中抽離式技藝班用攝影平衡組件維修</v>
          </cell>
          <cell r="G660">
            <v>0</v>
          </cell>
          <cell r="H660">
            <v>1900</v>
          </cell>
        </row>
        <row r="661">
          <cell r="A661">
            <v>105110206</v>
          </cell>
          <cell r="B661">
            <v>1120201</v>
          </cell>
          <cell r="C661" t="str">
            <v>支票存款－一銀6-3</v>
          </cell>
          <cell r="D661" t="str">
            <v>105/11/30</v>
          </cell>
          <cell r="E661" t="str">
            <v>支</v>
          </cell>
          <cell r="F661" t="str">
            <v>設攤製作胸章用耗材一批</v>
          </cell>
          <cell r="G661">
            <v>0</v>
          </cell>
          <cell r="H661">
            <v>5880</v>
          </cell>
        </row>
        <row r="662">
          <cell r="A662">
            <v>105110207</v>
          </cell>
          <cell r="B662">
            <v>1120201</v>
          </cell>
          <cell r="C662" t="str">
            <v>支票存款－一銀6-3</v>
          </cell>
          <cell r="D662" t="str">
            <v>105/11/30</v>
          </cell>
          <cell r="E662" t="str">
            <v>支</v>
          </cell>
          <cell r="F662" t="str">
            <v>9~11月交通隊學生放學值勤津貼</v>
          </cell>
          <cell r="G662">
            <v>0</v>
          </cell>
          <cell r="H662">
            <v>3000</v>
          </cell>
        </row>
        <row r="663">
          <cell r="A663">
            <v>105110208</v>
          </cell>
          <cell r="B663">
            <v>1120201</v>
          </cell>
          <cell r="C663" t="str">
            <v>支票存款－一銀6-3</v>
          </cell>
          <cell r="D663" t="str">
            <v>105/11/30</v>
          </cell>
          <cell r="E663" t="str">
            <v>支</v>
          </cell>
          <cell r="F663" t="str">
            <v>三峽抽離式技藝班用燈光控制器維修</v>
          </cell>
          <cell r="G663">
            <v>0</v>
          </cell>
          <cell r="H663">
            <v>5250</v>
          </cell>
        </row>
        <row r="664">
          <cell r="A664">
            <v>105110209</v>
          </cell>
          <cell r="B664">
            <v>1120201</v>
          </cell>
          <cell r="C664" t="str">
            <v>支票存款－一銀6-3</v>
          </cell>
          <cell r="D664" t="str">
            <v>105/11/30</v>
          </cell>
          <cell r="E664" t="str">
            <v>支</v>
          </cell>
          <cell r="F664" t="str">
            <v>(資訊科)100尺延長線一個</v>
          </cell>
          <cell r="G664">
            <v>0</v>
          </cell>
          <cell r="H664">
            <v>830</v>
          </cell>
        </row>
        <row r="665">
          <cell r="A665">
            <v>105110210</v>
          </cell>
          <cell r="B665">
            <v>1120201</v>
          </cell>
          <cell r="C665" t="str">
            <v>支票存款－一銀6-3</v>
          </cell>
          <cell r="D665" t="str">
            <v>105/11/30</v>
          </cell>
          <cell r="E665" t="str">
            <v>支</v>
          </cell>
          <cell r="F665" t="str">
            <v>鷺江國中汽車科職業試探用材料(優質化105-3)</v>
          </cell>
          <cell r="G665">
            <v>0</v>
          </cell>
          <cell r="H665">
            <v>1000</v>
          </cell>
        </row>
        <row r="666">
          <cell r="A666">
            <v>105110211</v>
          </cell>
          <cell r="B666">
            <v>1120201</v>
          </cell>
          <cell r="C666" t="str">
            <v>支票存款－一銀6-3</v>
          </cell>
          <cell r="D666" t="str">
            <v>105/11/30</v>
          </cell>
          <cell r="E666" t="str">
            <v>支</v>
          </cell>
          <cell r="F666" t="str">
            <v>117教室冷氣漏水保養</v>
          </cell>
          <cell r="G666">
            <v>0</v>
          </cell>
          <cell r="H666">
            <v>4000</v>
          </cell>
        </row>
        <row r="667">
          <cell r="A667">
            <v>105110212</v>
          </cell>
          <cell r="B667">
            <v>1120201</v>
          </cell>
          <cell r="C667" t="str">
            <v>支票存款－一銀6-3</v>
          </cell>
          <cell r="D667" t="str">
            <v>105/11/30</v>
          </cell>
          <cell r="E667" t="str">
            <v>支</v>
          </cell>
          <cell r="F667" t="str">
            <v>蘆洲等17所抽離式國中技藝班9~12月隨班輔導教師費</v>
          </cell>
          <cell r="G667">
            <v>0</v>
          </cell>
          <cell r="H667">
            <v>68000</v>
          </cell>
        </row>
        <row r="668">
          <cell r="A668">
            <v>105110213</v>
          </cell>
          <cell r="B668">
            <v>1120201</v>
          </cell>
          <cell r="C668" t="str">
            <v>支票存款－一銀6-3</v>
          </cell>
          <cell r="D668" t="str">
            <v>105/11/30</v>
          </cell>
          <cell r="E668" t="str">
            <v>支</v>
          </cell>
          <cell r="F668" t="str">
            <v>教務主任參加芳和等國中校慶活動自行開車油資</v>
          </cell>
          <cell r="G668">
            <v>0</v>
          </cell>
          <cell r="H668">
            <v>372</v>
          </cell>
        </row>
        <row r="669">
          <cell r="A669">
            <v>105110214</v>
          </cell>
          <cell r="B669">
            <v>1120201</v>
          </cell>
          <cell r="C669" t="str">
            <v>支票存款－一銀6-3</v>
          </cell>
          <cell r="D669" t="str">
            <v>105/11/30</v>
          </cell>
          <cell r="E669" t="str">
            <v>支</v>
          </cell>
          <cell r="F669" t="str">
            <v>311教室維修資訊座及223教室投影機一台</v>
          </cell>
          <cell r="G669">
            <v>0</v>
          </cell>
          <cell r="H669">
            <v>18504</v>
          </cell>
        </row>
        <row r="670">
          <cell r="A670">
            <v>105110215</v>
          </cell>
          <cell r="B670">
            <v>1120201</v>
          </cell>
          <cell r="C670" t="str">
            <v>支票存款－一銀6-3</v>
          </cell>
          <cell r="D670" t="str">
            <v>105/11/30</v>
          </cell>
          <cell r="E670" t="str">
            <v>支</v>
          </cell>
          <cell r="F670" t="str">
            <v>(動畫科)展覽用酷卡等印刷費(優質化105-5)</v>
          </cell>
          <cell r="G670">
            <v>0</v>
          </cell>
          <cell r="H670">
            <v>4500</v>
          </cell>
        </row>
        <row r="671">
          <cell r="A671">
            <v>105110216</v>
          </cell>
          <cell r="B671">
            <v>1120201</v>
          </cell>
          <cell r="C671" t="str">
            <v>支票存款－一銀6-3</v>
          </cell>
          <cell r="D671" t="str">
            <v>105/11/30</v>
          </cell>
          <cell r="E671" t="str">
            <v>支</v>
          </cell>
          <cell r="F671" t="str">
            <v>(動畫科)麥克筆、油性筆等社群用材料(優質化105-2)</v>
          </cell>
          <cell r="G671">
            <v>0</v>
          </cell>
          <cell r="H671">
            <v>2000</v>
          </cell>
        </row>
        <row r="672">
          <cell r="A672">
            <v>105110217</v>
          </cell>
          <cell r="B672">
            <v>1120201</v>
          </cell>
          <cell r="C672" t="str">
            <v>支票存款－一銀6-3</v>
          </cell>
          <cell r="D672" t="str">
            <v>105/11/30</v>
          </cell>
          <cell r="E672" t="str">
            <v>支</v>
          </cell>
          <cell r="F672" t="str">
            <v>抽離式技藝班輔導訪視點心、餐盒</v>
          </cell>
          <cell r="G672">
            <v>0</v>
          </cell>
          <cell r="H672">
            <v>1700</v>
          </cell>
        </row>
        <row r="673">
          <cell r="A673">
            <v>105110218</v>
          </cell>
          <cell r="B673">
            <v>1120201</v>
          </cell>
          <cell r="C673" t="str">
            <v>支票存款－一銀6-3</v>
          </cell>
          <cell r="D673" t="str">
            <v>105/11/30</v>
          </cell>
          <cell r="E673" t="str">
            <v>支</v>
          </cell>
          <cell r="F673" t="str">
            <v>友善校園有獎徵答及班級防災壁報獎勵金</v>
          </cell>
          <cell r="G673">
            <v>0</v>
          </cell>
          <cell r="H673">
            <v>6000</v>
          </cell>
        </row>
        <row r="674">
          <cell r="A674">
            <v>105110219</v>
          </cell>
          <cell r="B674">
            <v>1120201</v>
          </cell>
          <cell r="C674" t="str">
            <v>支票存款－一銀6-3</v>
          </cell>
          <cell r="D674" t="str">
            <v>105/11/30</v>
          </cell>
          <cell r="E674" t="str">
            <v>支</v>
          </cell>
          <cell r="F674" t="str">
            <v>補支蔡瑞娟11/1起兼進修部幹事之夜津貼及職務加給</v>
          </cell>
          <cell r="G674">
            <v>0</v>
          </cell>
          <cell r="H674">
            <v>16027</v>
          </cell>
        </row>
        <row r="675">
          <cell r="A675">
            <v>105110220</v>
          </cell>
          <cell r="B675">
            <v>1120201</v>
          </cell>
          <cell r="C675" t="str">
            <v>支票存款－一銀6-3</v>
          </cell>
          <cell r="D675" t="str">
            <v>105/11/30</v>
          </cell>
          <cell r="E675" t="str">
            <v>支</v>
          </cell>
          <cell r="F675" t="str">
            <v>支代收11月份富邦與愛心做朋友-汽一戊陳紹恆助學金</v>
          </cell>
          <cell r="G675">
            <v>0</v>
          </cell>
          <cell r="H675">
            <v>600</v>
          </cell>
        </row>
        <row r="676">
          <cell r="A676">
            <v>105110221</v>
          </cell>
          <cell r="B676">
            <v>1120201</v>
          </cell>
          <cell r="C676" t="str">
            <v>支票存款－一銀6-3</v>
          </cell>
          <cell r="D676" t="str">
            <v>105/11/30</v>
          </cell>
          <cell r="E676" t="str">
            <v>支</v>
          </cell>
          <cell r="F676" t="str">
            <v>(觀光科)飲調教學用耐熱壺等器耗材(獎補助)</v>
          </cell>
          <cell r="G676">
            <v>0</v>
          </cell>
          <cell r="H676">
            <v>48784</v>
          </cell>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支票簿"/>
      <sheetName val="明細帳"/>
      <sheetName val="銀行帳"/>
    </sheetNames>
    <sheetDataSet>
      <sheetData sheetId="0"/>
      <sheetData sheetId="1">
        <row r="5">
          <cell r="A5">
            <v>105120001</v>
          </cell>
          <cell r="B5" t="str">
            <v>105/12/02</v>
          </cell>
          <cell r="C5" t="str">
            <v>支</v>
          </cell>
          <cell r="D5" t="str">
            <v>汽一甲李俊毅11/28起停搭專車,退回11/28~1/19之已繳專車費</v>
          </cell>
          <cell r="E5">
            <v>0</v>
          </cell>
          <cell r="F5">
            <v>4560</v>
          </cell>
        </row>
        <row r="6">
          <cell r="A6">
            <v>105120002</v>
          </cell>
          <cell r="B6" t="str">
            <v>105/12/02</v>
          </cell>
          <cell r="C6" t="str">
            <v>支</v>
          </cell>
          <cell r="D6" t="str">
            <v>室內外紅外線攝影機共6台(含安裝)</v>
          </cell>
          <cell r="E6">
            <v>0</v>
          </cell>
          <cell r="F6">
            <v>16000</v>
          </cell>
        </row>
        <row r="7">
          <cell r="A7">
            <v>105120003</v>
          </cell>
          <cell r="B7" t="str">
            <v>105/12/02</v>
          </cell>
          <cell r="C7" t="str">
            <v>支</v>
          </cell>
          <cell r="D7" t="str">
            <v>105上學生教科用書:台科大圖書</v>
          </cell>
          <cell r="E7">
            <v>0</v>
          </cell>
          <cell r="F7">
            <v>463062</v>
          </cell>
        </row>
        <row r="8">
          <cell r="A8">
            <v>105120004</v>
          </cell>
          <cell r="B8" t="str">
            <v>105/12/02</v>
          </cell>
          <cell r="C8" t="str">
            <v>支</v>
          </cell>
          <cell r="D8" t="str">
            <v>105上學生教科用書:翔宇文化</v>
          </cell>
          <cell r="E8">
            <v>0</v>
          </cell>
          <cell r="F8">
            <v>137630</v>
          </cell>
        </row>
        <row r="9">
          <cell r="A9">
            <v>105120005</v>
          </cell>
          <cell r="B9" t="str">
            <v>105/12/02</v>
          </cell>
          <cell r="C9" t="str">
            <v>支</v>
          </cell>
          <cell r="D9" t="str">
            <v>「擦亮你我心中的鑽石」講師汪士瑋鐘點費-優質化105-6</v>
          </cell>
          <cell r="E9">
            <v>0</v>
          </cell>
          <cell r="F9">
            <v>3200</v>
          </cell>
        </row>
        <row r="10">
          <cell r="A10">
            <v>105120006</v>
          </cell>
          <cell r="B10" t="str">
            <v>105/12/02</v>
          </cell>
          <cell r="C10" t="str">
            <v>支</v>
          </cell>
          <cell r="D10" t="str">
            <v>補助清寒學生校外活動(36743)及退學生活動當天未到門票(1490)</v>
          </cell>
          <cell r="E10">
            <v>0</v>
          </cell>
          <cell r="F10">
            <v>38233</v>
          </cell>
        </row>
        <row r="11">
          <cell r="A11">
            <v>105120007</v>
          </cell>
          <cell r="B11" t="str">
            <v>105/12/06</v>
          </cell>
          <cell r="C11" t="str">
            <v>支</v>
          </cell>
          <cell r="D11" t="str">
            <v>汽一李泓逸等38人及演二劉嘉錡共計39人低收午餐補助</v>
          </cell>
          <cell r="E11">
            <v>0</v>
          </cell>
          <cell r="F11">
            <v>216645</v>
          </cell>
        </row>
        <row r="12">
          <cell r="A12">
            <v>105120008</v>
          </cell>
          <cell r="B12" t="str">
            <v>105/12/06</v>
          </cell>
          <cell r="C12" t="str">
            <v>支</v>
          </cell>
          <cell r="D12" t="str">
            <v>技職博覽會場佈材料、義學國中及師大附中至本校職業試探飲品</v>
          </cell>
          <cell r="E12">
            <v>0</v>
          </cell>
          <cell r="F12">
            <v>1568</v>
          </cell>
        </row>
        <row r="13">
          <cell r="A13">
            <v>105120009</v>
          </cell>
          <cell r="B13" t="str">
            <v>105/12/06</v>
          </cell>
          <cell r="C13" t="str">
            <v>支</v>
          </cell>
          <cell r="D13" t="str">
            <v>11/26學生假日輔導之教官陳宜君津貼</v>
          </cell>
          <cell r="E13">
            <v>0</v>
          </cell>
          <cell r="F13">
            <v>1600</v>
          </cell>
        </row>
        <row r="14">
          <cell r="A14">
            <v>105120010</v>
          </cell>
          <cell r="B14" t="str">
            <v>105/12/08</v>
          </cell>
          <cell r="C14" t="str">
            <v>支</v>
          </cell>
          <cell r="D14" t="str">
            <v>新大樓頂樓教室冷氣銅管安裝</v>
          </cell>
          <cell r="E14">
            <v>0</v>
          </cell>
          <cell r="F14">
            <v>16000</v>
          </cell>
        </row>
        <row r="15">
          <cell r="A15">
            <v>105120011</v>
          </cell>
          <cell r="B15" t="str">
            <v>105/12/08</v>
          </cell>
          <cell r="C15" t="str">
            <v>支</v>
          </cell>
          <cell r="D15" t="str">
            <v>至景美等18所國中校慶表演學生誤餐費及學生計程車資</v>
          </cell>
          <cell r="E15">
            <v>0</v>
          </cell>
          <cell r="F15">
            <v>34676</v>
          </cell>
        </row>
        <row r="16">
          <cell r="A16">
            <v>105120012</v>
          </cell>
          <cell r="B16" t="str">
            <v>105/12/08</v>
          </cell>
          <cell r="C16" t="str">
            <v>支</v>
          </cell>
          <cell r="D16" t="str">
            <v>(輔導室)特教生個案研討之講師羅筠鐘點費(1600*3時,特教經費)</v>
          </cell>
          <cell r="E16">
            <v>0</v>
          </cell>
          <cell r="F16">
            <v>4800</v>
          </cell>
        </row>
        <row r="17">
          <cell r="A17">
            <v>105120013</v>
          </cell>
          <cell r="B17" t="str">
            <v>105/12/08</v>
          </cell>
          <cell r="C17" t="str">
            <v>支</v>
          </cell>
          <cell r="D17" t="str">
            <v>未就讀學生孫偉杰退已繳服裝費</v>
          </cell>
          <cell r="E17">
            <v>0</v>
          </cell>
          <cell r="F17">
            <v>3700</v>
          </cell>
        </row>
        <row r="18">
          <cell r="A18">
            <v>105120014</v>
          </cell>
          <cell r="B18" t="str">
            <v>105/12/08</v>
          </cell>
          <cell r="C18" t="str">
            <v>支</v>
          </cell>
          <cell r="D18" t="str">
            <v>高階數位單眼相機SONY ILCE-7SM2 A7SII含鏡頭及轉接環,105優質化</v>
          </cell>
          <cell r="E18">
            <v>0</v>
          </cell>
          <cell r="F18">
            <v>113000</v>
          </cell>
        </row>
        <row r="19">
          <cell r="A19">
            <v>105120015</v>
          </cell>
          <cell r="B19" t="str">
            <v>105/12/08</v>
          </cell>
          <cell r="C19" t="str">
            <v>支</v>
          </cell>
          <cell r="D19" t="str">
            <v>高速公路通行費、雜誌運費等雜支</v>
          </cell>
          <cell r="E19">
            <v>0</v>
          </cell>
          <cell r="F19">
            <v>3800</v>
          </cell>
        </row>
        <row r="20">
          <cell r="A20">
            <v>105120016</v>
          </cell>
          <cell r="B20" t="str">
            <v>105/12/08</v>
          </cell>
          <cell r="C20" t="str">
            <v>支</v>
          </cell>
          <cell r="D20" t="str">
            <v>特教工讀生津貼禮券及證件套</v>
          </cell>
          <cell r="E20">
            <v>0</v>
          </cell>
          <cell r="F20">
            <v>8000</v>
          </cell>
        </row>
        <row r="21">
          <cell r="A21">
            <v>105120017</v>
          </cell>
          <cell r="B21" t="str">
            <v>105/12/08</v>
          </cell>
          <cell r="C21" t="str">
            <v>支</v>
          </cell>
          <cell r="D21" t="str">
            <v>105.12保全員服務費</v>
          </cell>
          <cell r="E21">
            <v>0</v>
          </cell>
          <cell r="F21">
            <v>115000</v>
          </cell>
        </row>
        <row r="22">
          <cell r="A22">
            <v>105120018</v>
          </cell>
          <cell r="B22" t="str">
            <v>105/12/08</v>
          </cell>
          <cell r="C22" t="str">
            <v>支</v>
          </cell>
          <cell r="D22" t="str">
            <v>暫支四人至韓國參訪之旅平險及當地車資</v>
          </cell>
          <cell r="E22">
            <v>0</v>
          </cell>
          <cell r="F22">
            <v>26800</v>
          </cell>
        </row>
        <row r="23">
          <cell r="A23">
            <v>105120019</v>
          </cell>
          <cell r="B23" t="str">
            <v>105/12/08</v>
          </cell>
          <cell r="C23" t="str">
            <v>支</v>
          </cell>
          <cell r="D23" t="str">
            <v>暫借12/8新莊區招生餐敘費</v>
          </cell>
          <cell r="E23">
            <v>0</v>
          </cell>
          <cell r="F23">
            <v>60000</v>
          </cell>
        </row>
        <row r="24">
          <cell r="A24">
            <v>105120020</v>
          </cell>
          <cell r="B24" t="str">
            <v>105/12/08</v>
          </cell>
          <cell r="C24" t="str">
            <v>支</v>
          </cell>
          <cell r="D24" t="str">
            <v>吳淑珍及林紹騏等6人原住民學雜費補助</v>
          </cell>
          <cell r="E24">
            <v>0</v>
          </cell>
          <cell r="F24">
            <v>20613</v>
          </cell>
        </row>
        <row r="25">
          <cell r="A25">
            <v>105120021</v>
          </cell>
          <cell r="B25" t="str">
            <v>105/12/12</v>
          </cell>
          <cell r="C25" t="str">
            <v>支</v>
          </cell>
          <cell r="D25" t="str">
            <v>暫借學生創意戲劇比賽初賽之外聘評審費</v>
          </cell>
          <cell r="E25">
            <v>0</v>
          </cell>
          <cell r="F25">
            <v>40000</v>
          </cell>
        </row>
        <row r="26">
          <cell r="A26">
            <v>105120022</v>
          </cell>
          <cell r="B26" t="str">
            <v>105/12/12</v>
          </cell>
          <cell r="C26" t="str">
            <v>支</v>
          </cell>
          <cell r="D26" t="str">
            <v>演一陳宥安退身心障礙補助改申請低收補助</v>
          </cell>
          <cell r="E26">
            <v>0</v>
          </cell>
          <cell r="F26">
            <v>39890</v>
          </cell>
        </row>
        <row r="27">
          <cell r="A27">
            <v>105120023</v>
          </cell>
          <cell r="B27" t="str">
            <v>105/12/12</v>
          </cell>
          <cell r="C27" t="str">
            <v>支</v>
          </cell>
          <cell r="D27" t="str">
            <v>演三王昭閔退中低收補助改申請低收補助</v>
          </cell>
          <cell r="E27">
            <v>0</v>
          </cell>
          <cell r="F27">
            <v>3798</v>
          </cell>
        </row>
        <row r="28">
          <cell r="A28">
            <v>105120023</v>
          </cell>
          <cell r="B28" t="str">
            <v>105/12/12</v>
          </cell>
          <cell r="C28" t="str">
            <v>支</v>
          </cell>
          <cell r="D28" t="str">
            <v>演三王昭閔退台灣省補助改申請低收補助</v>
          </cell>
          <cell r="E28">
            <v>0</v>
          </cell>
          <cell r="F28">
            <v>33560</v>
          </cell>
        </row>
        <row r="29">
          <cell r="A29">
            <v>105120024</v>
          </cell>
          <cell r="B29" t="str">
            <v>105/12/12</v>
          </cell>
          <cell r="C29" t="str">
            <v>支</v>
          </cell>
          <cell r="D29" t="str">
            <v>支演一彭郁霖等四位急難慰問金</v>
          </cell>
          <cell r="E29">
            <v>0</v>
          </cell>
          <cell r="F29">
            <v>80000</v>
          </cell>
        </row>
        <row r="30">
          <cell r="A30">
            <v>105120001</v>
          </cell>
          <cell r="B30" t="str">
            <v>105/12/13</v>
          </cell>
          <cell r="C30" t="str">
            <v>收</v>
          </cell>
          <cell r="D30" t="str">
            <v>收學費及車資等(12/2入帳)</v>
          </cell>
          <cell r="E30">
            <v>834700</v>
          </cell>
          <cell r="F30">
            <v>0</v>
          </cell>
        </row>
        <row r="31">
          <cell r="A31">
            <v>105120025</v>
          </cell>
          <cell r="B31" t="str">
            <v>105/12/13</v>
          </cell>
          <cell r="C31" t="str">
            <v>支</v>
          </cell>
          <cell r="D31" t="str">
            <v>校內飲水機12月定期巡檢及更換濾心</v>
          </cell>
          <cell r="E31">
            <v>0</v>
          </cell>
          <cell r="F31">
            <v>7100</v>
          </cell>
        </row>
        <row r="32">
          <cell r="A32">
            <v>105120026</v>
          </cell>
          <cell r="B32" t="str">
            <v>105/12/13</v>
          </cell>
          <cell r="C32" t="str">
            <v>支</v>
          </cell>
          <cell r="D32" t="str">
            <v>11月教官陳宜君、毛嘉賀戒菸班授課鐘點費</v>
          </cell>
          <cell r="E32">
            <v>0</v>
          </cell>
          <cell r="F32">
            <v>1600</v>
          </cell>
        </row>
        <row r="33">
          <cell r="A33">
            <v>105120027</v>
          </cell>
          <cell r="B33" t="str">
            <v>105/12/13</v>
          </cell>
          <cell r="C33" t="str">
            <v>支</v>
          </cell>
          <cell r="D33" t="str">
            <v>贈國中端茶葉伴手禮40斤</v>
          </cell>
          <cell r="E33">
            <v>0</v>
          </cell>
          <cell r="F33">
            <v>18000</v>
          </cell>
        </row>
        <row r="34">
          <cell r="A34">
            <v>105120028</v>
          </cell>
          <cell r="B34" t="str">
            <v>105/12/13</v>
          </cell>
          <cell r="C34" t="str">
            <v>支</v>
          </cell>
          <cell r="D34" t="str">
            <v>贈國中端伴手禮葡萄乾72罐*120元</v>
          </cell>
          <cell r="E34">
            <v>0</v>
          </cell>
          <cell r="F34">
            <v>8640</v>
          </cell>
        </row>
        <row r="35">
          <cell r="A35">
            <v>105120029</v>
          </cell>
          <cell r="B35" t="str">
            <v>105/12/13</v>
          </cell>
          <cell r="C35" t="str">
            <v>支</v>
          </cell>
          <cell r="D35" t="str">
            <v>三年級建教班畢業旅行團費(64人*6250-4人清寒半價3125*4)</v>
          </cell>
          <cell r="E35">
            <v>0</v>
          </cell>
          <cell r="F35">
            <v>387500</v>
          </cell>
        </row>
        <row r="36">
          <cell r="A36">
            <v>105120030</v>
          </cell>
          <cell r="B36" t="str">
            <v>105/12/13</v>
          </cell>
          <cell r="C36" t="str">
            <v>支</v>
          </cell>
          <cell r="D36" t="str">
            <v>十一月份學生專車之駕駛津貼(林永振)</v>
          </cell>
          <cell r="E36">
            <v>0</v>
          </cell>
          <cell r="F36">
            <v>11000</v>
          </cell>
        </row>
        <row r="37">
          <cell r="A37">
            <v>105120031</v>
          </cell>
          <cell r="B37" t="str">
            <v>105/12/13</v>
          </cell>
          <cell r="C37" t="str">
            <v>支</v>
          </cell>
          <cell r="D37" t="str">
            <v>11月份退休儲金教職員自付額及匯款手續費</v>
          </cell>
          <cell r="E37">
            <v>0</v>
          </cell>
          <cell r="F37">
            <v>141522</v>
          </cell>
        </row>
        <row r="38">
          <cell r="A38">
            <v>105120032</v>
          </cell>
          <cell r="B38" t="str">
            <v>105/12/13</v>
          </cell>
          <cell r="C38" t="str">
            <v>支</v>
          </cell>
          <cell r="D38" t="str">
            <v>12月份專任教職員公保費</v>
          </cell>
          <cell r="E38">
            <v>0</v>
          </cell>
          <cell r="F38">
            <v>131912</v>
          </cell>
        </row>
        <row r="39">
          <cell r="A39">
            <v>105120033</v>
          </cell>
          <cell r="B39" t="str">
            <v>105/12/13</v>
          </cell>
          <cell r="C39" t="str">
            <v>支</v>
          </cell>
          <cell r="D39" t="str">
            <v>支10月份二代健保費</v>
          </cell>
          <cell r="E39">
            <v>0</v>
          </cell>
          <cell r="F39">
            <v>15681</v>
          </cell>
        </row>
        <row r="40">
          <cell r="A40">
            <v>105120034</v>
          </cell>
          <cell r="B40" t="str">
            <v>105/12/13</v>
          </cell>
          <cell r="C40" t="str">
            <v>支</v>
          </cell>
          <cell r="D40" t="str">
            <v>觀一丙張閔盛12/12退學，退註冊費及服裝費</v>
          </cell>
          <cell r="E40">
            <v>0</v>
          </cell>
          <cell r="F40">
            <v>4015</v>
          </cell>
        </row>
        <row r="41">
          <cell r="A41">
            <v>105120002</v>
          </cell>
          <cell r="B41" t="str">
            <v>105/12/14</v>
          </cell>
          <cell r="C41" t="str">
            <v>收</v>
          </cell>
          <cell r="D41" t="str">
            <v>105學年度公私立高中職博覽會受邀學校補助經費(12/1入帳)</v>
          </cell>
          <cell r="E41">
            <v>6000</v>
          </cell>
          <cell r="F41">
            <v>0</v>
          </cell>
        </row>
        <row r="42">
          <cell r="A42">
            <v>105120003</v>
          </cell>
          <cell r="B42" t="str">
            <v>105/12/14</v>
          </cell>
          <cell r="C42" t="str">
            <v>收</v>
          </cell>
          <cell r="D42" t="str">
            <v>進修部14名+日間部128名學生台北市定額補助$6000/人(12/2入帳)</v>
          </cell>
          <cell r="E42">
            <v>852000</v>
          </cell>
          <cell r="F42">
            <v>0</v>
          </cell>
        </row>
        <row r="43">
          <cell r="A43">
            <v>105120004</v>
          </cell>
          <cell r="B43" t="str">
            <v>105/12/14</v>
          </cell>
          <cell r="C43" t="str">
            <v>收</v>
          </cell>
          <cell r="D43" t="str">
            <v>演三己朱媛等3人中低收補助(12/5入帳)</v>
          </cell>
          <cell r="E43">
            <v>9747</v>
          </cell>
          <cell r="F43">
            <v>0</v>
          </cell>
        </row>
        <row r="44">
          <cell r="A44">
            <v>105120005</v>
          </cell>
          <cell r="B44" t="str">
            <v>105/12/14</v>
          </cell>
          <cell r="C44" t="str">
            <v>收</v>
          </cell>
          <cell r="D44" t="str">
            <v>105學年8-12月私立高中職就讀普通班身心障礙學生輔導費-12/9入帳</v>
          </cell>
          <cell r="E44">
            <v>93240</v>
          </cell>
          <cell r="F44">
            <v>0</v>
          </cell>
        </row>
        <row r="45">
          <cell r="A45">
            <v>105120006</v>
          </cell>
          <cell r="B45" t="str">
            <v>105/12/14</v>
          </cell>
          <cell r="C45" t="str">
            <v>收</v>
          </cell>
          <cell r="D45" t="str">
            <v>代收20161003急難慰問金(12/7入帳)</v>
          </cell>
          <cell r="E45">
            <v>40000</v>
          </cell>
          <cell r="F45">
            <v>0</v>
          </cell>
        </row>
        <row r="46">
          <cell r="A46">
            <v>105120006</v>
          </cell>
          <cell r="B46" t="str">
            <v>105/12/14</v>
          </cell>
          <cell r="C46" t="str">
            <v>收</v>
          </cell>
          <cell r="D46" t="str">
            <v>代收20161004急難慰問金(12/7入帳)</v>
          </cell>
          <cell r="E46">
            <v>40000</v>
          </cell>
          <cell r="F46">
            <v>0</v>
          </cell>
        </row>
        <row r="47">
          <cell r="A47">
            <v>105120035</v>
          </cell>
          <cell r="B47" t="str">
            <v>105/12/14</v>
          </cell>
          <cell r="C47" t="str">
            <v>支</v>
          </cell>
          <cell r="D47" t="str">
            <v>三樓舞蹈教室冷氣維修</v>
          </cell>
          <cell r="E47">
            <v>0</v>
          </cell>
          <cell r="F47">
            <v>3400</v>
          </cell>
        </row>
        <row r="48">
          <cell r="A48">
            <v>105120036</v>
          </cell>
          <cell r="B48" t="str">
            <v>105/12/14</v>
          </cell>
          <cell r="C48" t="str">
            <v>支</v>
          </cell>
          <cell r="D48" t="str">
            <v>蘆洲等17所抽離式國中技藝班9~12月輔導教師費</v>
          </cell>
          <cell r="E48">
            <v>0</v>
          </cell>
          <cell r="F48">
            <v>68000</v>
          </cell>
        </row>
        <row r="49">
          <cell r="A49">
            <v>105120037</v>
          </cell>
          <cell r="B49" t="str">
            <v>105/12/14</v>
          </cell>
          <cell r="C49" t="str">
            <v>支</v>
          </cell>
          <cell r="D49" t="str">
            <v>(觀光科)安康高中國中部抽離式技藝班課程用材料</v>
          </cell>
          <cell r="E49">
            <v>0</v>
          </cell>
          <cell r="F49">
            <v>5094</v>
          </cell>
        </row>
        <row r="50">
          <cell r="A50">
            <v>105120038</v>
          </cell>
          <cell r="B50" t="str">
            <v>105/12/14</v>
          </cell>
          <cell r="C50" t="str">
            <v>支</v>
          </cell>
          <cell r="D50" t="str">
            <v>觀光科考場用細口壺、耐熱壺等(獎補助款)</v>
          </cell>
          <cell r="E50">
            <v>0</v>
          </cell>
          <cell r="F50">
            <v>2120</v>
          </cell>
        </row>
        <row r="51">
          <cell r="A51">
            <v>105120039</v>
          </cell>
          <cell r="B51" t="str">
            <v>105/12/14</v>
          </cell>
          <cell r="C51" t="str">
            <v>支</v>
          </cell>
          <cell r="D51" t="str">
            <v>海山高中國中部觀光科職業試探用咖啡粉等材料(優質化105-3)</v>
          </cell>
          <cell r="E51">
            <v>0</v>
          </cell>
          <cell r="F51">
            <v>1840</v>
          </cell>
        </row>
        <row r="52">
          <cell r="A52">
            <v>105120040</v>
          </cell>
          <cell r="B52" t="str">
            <v>105/12/14</v>
          </cell>
          <cell r="C52" t="str">
            <v>支</v>
          </cell>
          <cell r="D52" t="str">
            <v>(動畫科)活動展示用鑰匙圈100個(優質化105-5)</v>
          </cell>
          <cell r="E52">
            <v>0</v>
          </cell>
          <cell r="F52">
            <v>2565</v>
          </cell>
        </row>
        <row r="53">
          <cell r="A53">
            <v>105120041</v>
          </cell>
          <cell r="B53" t="str">
            <v>105/12/14</v>
          </cell>
          <cell r="C53" t="str">
            <v>支</v>
          </cell>
          <cell r="D53" t="str">
            <v>戶外LED招牌維修</v>
          </cell>
          <cell r="E53">
            <v>0</v>
          </cell>
          <cell r="F53">
            <v>8400</v>
          </cell>
        </row>
        <row r="54">
          <cell r="A54">
            <v>105120042</v>
          </cell>
          <cell r="B54" t="str">
            <v>105/12/14</v>
          </cell>
          <cell r="C54" t="str">
            <v>支</v>
          </cell>
          <cell r="D54" t="str">
            <v>退進演一甲鍾繕如溢繳服裝費</v>
          </cell>
          <cell r="E54">
            <v>0</v>
          </cell>
          <cell r="F54">
            <v>900</v>
          </cell>
        </row>
        <row r="55">
          <cell r="A55">
            <v>105120043</v>
          </cell>
          <cell r="B55" t="str">
            <v>105/12/14</v>
          </cell>
          <cell r="C55" t="str">
            <v>支</v>
          </cell>
          <cell r="D55" t="str">
            <v>(汽車科)文山抽離式技藝班課程用板夾150個</v>
          </cell>
          <cell r="E55">
            <v>0</v>
          </cell>
          <cell r="F55">
            <v>6720</v>
          </cell>
        </row>
        <row r="56">
          <cell r="A56">
            <v>105120044</v>
          </cell>
          <cell r="B56" t="str">
            <v>105/12/14</v>
          </cell>
          <cell r="C56" t="str">
            <v>支</v>
          </cell>
          <cell r="D56" t="str">
            <v>(教務處)職業試探資訊科用聲控LED材料(優質化105-3)</v>
          </cell>
          <cell r="E56">
            <v>0</v>
          </cell>
          <cell r="F56">
            <v>1000</v>
          </cell>
        </row>
        <row r="57">
          <cell r="A57">
            <v>105120045</v>
          </cell>
          <cell r="B57" t="str">
            <v>105/12/14</v>
          </cell>
          <cell r="C57" t="str">
            <v>支</v>
          </cell>
          <cell r="D57" t="str">
            <v>(汽車科)安溪抽離式國中技藝班用鐵板、鋼剪及打擊平台</v>
          </cell>
          <cell r="E57">
            <v>0</v>
          </cell>
          <cell r="F57">
            <v>48000</v>
          </cell>
        </row>
        <row r="58">
          <cell r="A58">
            <v>105120046</v>
          </cell>
          <cell r="B58" t="str">
            <v>105/12/14</v>
          </cell>
          <cell r="C58" t="str">
            <v>支</v>
          </cell>
          <cell r="D58" t="str">
            <v>214教室擴音機換新(POKKA PA-50WR)</v>
          </cell>
          <cell r="E58">
            <v>0</v>
          </cell>
          <cell r="F58">
            <v>2500</v>
          </cell>
        </row>
        <row r="59">
          <cell r="A59">
            <v>105120047</v>
          </cell>
          <cell r="B59" t="str">
            <v>105/12/14</v>
          </cell>
          <cell r="C59" t="str">
            <v>支</v>
          </cell>
          <cell r="D59" t="str">
            <v>(資訊科)信號產生器1台(SFG-2020,設備更新)</v>
          </cell>
          <cell r="E59">
            <v>0</v>
          </cell>
          <cell r="F59">
            <v>13000</v>
          </cell>
        </row>
        <row r="60">
          <cell r="A60">
            <v>105120048</v>
          </cell>
          <cell r="B60" t="str">
            <v>105/12/14</v>
          </cell>
          <cell r="C60" t="str">
            <v>支</v>
          </cell>
          <cell r="D60" t="str">
            <v>電競教室鞋櫃一組及教學大樓三樓倉庫滴水盤</v>
          </cell>
          <cell r="E60">
            <v>0</v>
          </cell>
          <cell r="F60">
            <v>27657</v>
          </cell>
        </row>
        <row r="61">
          <cell r="A61">
            <v>105120049</v>
          </cell>
          <cell r="B61" t="str">
            <v>105/12/14</v>
          </cell>
          <cell r="C61" t="str">
            <v>支</v>
          </cell>
          <cell r="D61" t="str">
            <v>(觀光科)碳化發泡2組含蘇打槍、奶油槍及花嘴等(獎補助款)</v>
          </cell>
          <cell r="E61">
            <v>0</v>
          </cell>
          <cell r="F61">
            <v>26114</v>
          </cell>
        </row>
        <row r="62">
          <cell r="A62">
            <v>105120050</v>
          </cell>
          <cell r="B62" t="str">
            <v>105/12/14</v>
          </cell>
          <cell r="C62" t="str">
            <v>支</v>
          </cell>
          <cell r="D62" t="str">
            <v>(觀光科)餐車2台(INPHIC 100*50*85CM,設備更新</v>
          </cell>
          <cell r="E62">
            <v>0</v>
          </cell>
          <cell r="F62">
            <v>34207</v>
          </cell>
        </row>
        <row r="63">
          <cell r="A63">
            <v>105120051</v>
          </cell>
          <cell r="B63" t="str">
            <v>105/12/14</v>
          </cell>
          <cell r="C63" t="str">
            <v>支</v>
          </cell>
          <cell r="D63" t="str">
            <v>(汽車科)選手訓練用鐵板及板金材料(優質化105-4)</v>
          </cell>
          <cell r="E63">
            <v>0</v>
          </cell>
          <cell r="F63">
            <v>30420</v>
          </cell>
        </row>
        <row r="64">
          <cell r="A64">
            <v>105120052</v>
          </cell>
          <cell r="B64" t="str">
            <v>105/12/14</v>
          </cell>
          <cell r="C64" t="str">
            <v>支</v>
          </cell>
          <cell r="D64" t="str">
            <v>(影視科)專業指向性麥克風組(SONY ECM673+ECM674二支,設備更新)</v>
          </cell>
          <cell r="E64">
            <v>0</v>
          </cell>
          <cell r="F64">
            <v>17000</v>
          </cell>
        </row>
        <row r="65">
          <cell r="A65">
            <v>105120053</v>
          </cell>
          <cell r="B65" t="str">
            <v>105/12/14</v>
          </cell>
          <cell r="C65" t="str">
            <v>支</v>
          </cell>
          <cell r="D65" t="str">
            <v>招生用筆$2.73*10000支+$4.2*10000支</v>
          </cell>
          <cell r="E65">
            <v>0</v>
          </cell>
          <cell r="F65">
            <v>69300</v>
          </cell>
        </row>
        <row r="66">
          <cell r="A66">
            <v>105120054</v>
          </cell>
          <cell r="B66" t="str">
            <v>105/12/14</v>
          </cell>
          <cell r="C66" t="str">
            <v>支</v>
          </cell>
          <cell r="D66" t="str">
            <v>技藝班教學行政用平板電腦電池</v>
          </cell>
          <cell r="E66">
            <v>0</v>
          </cell>
          <cell r="F66">
            <v>1500</v>
          </cell>
        </row>
        <row r="67">
          <cell r="A67">
            <v>105120055</v>
          </cell>
          <cell r="B67" t="str">
            <v>105/12/14</v>
          </cell>
          <cell r="C67" t="str">
            <v>支</v>
          </cell>
          <cell r="D67" t="str">
            <v>實習大樓2樓男廁換裝馬桶</v>
          </cell>
          <cell r="E67">
            <v>0</v>
          </cell>
          <cell r="F67">
            <v>6300</v>
          </cell>
        </row>
        <row r="68">
          <cell r="A68">
            <v>105120056</v>
          </cell>
          <cell r="B68" t="str">
            <v>105/12/14</v>
          </cell>
          <cell r="C68" t="str">
            <v>支</v>
          </cell>
          <cell r="D68" t="str">
            <v>(總務處)寄公務信件郵資</v>
          </cell>
          <cell r="E68">
            <v>0</v>
          </cell>
          <cell r="F68">
            <v>2000</v>
          </cell>
        </row>
        <row r="69">
          <cell r="A69">
            <v>105120057</v>
          </cell>
          <cell r="B69" t="str">
            <v>105/12/15</v>
          </cell>
          <cell r="C69" t="str">
            <v>支</v>
          </cell>
          <cell r="D69" t="str">
            <v>105學年度第一季季刊費</v>
          </cell>
          <cell r="E69">
            <v>0</v>
          </cell>
          <cell r="F69">
            <v>90000</v>
          </cell>
        </row>
        <row r="70">
          <cell r="A70">
            <v>105120058</v>
          </cell>
          <cell r="B70" t="str">
            <v>105/12/15</v>
          </cell>
          <cell r="C70" t="str">
            <v>支</v>
          </cell>
          <cell r="D70" t="str">
            <v>十一月份教職員及服務學生午餐費</v>
          </cell>
          <cell r="E70">
            <v>0</v>
          </cell>
          <cell r="F70">
            <v>155330</v>
          </cell>
        </row>
        <row r="71">
          <cell r="A71">
            <v>105120059</v>
          </cell>
          <cell r="B71" t="str">
            <v>105/12/15</v>
          </cell>
          <cell r="C71" t="str">
            <v>支</v>
          </cell>
          <cell r="D71" t="str">
            <v>11月生輔志工汽一丙林劭宇等21人次執勤津貼(200/人次)</v>
          </cell>
          <cell r="E71">
            <v>0</v>
          </cell>
          <cell r="F71">
            <v>4200</v>
          </cell>
        </row>
        <row r="72">
          <cell r="A72">
            <v>105120060</v>
          </cell>
          <cell r="B72" t="str">
            <v>105/12/15</v>
          </cell>
          <cell r="C72" t="str">
            <v>支</v>
          </cell>
          <cell r="D72" t="str">
            <v>生涯講座有獎徵答禮品及個案研討會餐盒</v>
          </cell>
          <cell r="E72">
            <v>0</v>
          </cell>
          <cell r="F72">
            <v>1020</v>
          </cell>
        </row>
        <row r="73">
          <cell r="A73">
            <v>105120061</v>
          </cell>
          <cell r="B73" t="str">
            <v>105/12/15</v>
          </cell>
          <cell r="C73" t="str">
            <v>支</v>
          </cell>
          <cell r="D73" t="str">
            <v>11月份導師及服務學生午餐費</v>
          </cell>
          <cell r="E73">
            <v>0</v>
          </cell>
          <cell r="F73">
            <v>66570</v>
          </cell>
        </row>
        <row r="74">
          <cell r="A74">
            <v>105120062</v>
          </cell>
          <cell r="B74" t="str">
            <v>105/12/15</v>
          </cell>
          <cell r="C74" t="str">
            <v>支</v>
          </cell>
          <cell r="D74" t="str">
            <v>十一月份校園景觀維護費</v>
          </cell>
          <cell r="E74">
            <v>0</v>
          </cell>
          <cell r="F74">
            <v>4500</v>
          </cell>
        </row>
        <row r="75">
          <cell r="A75">
            <v>105120063</v>
          </cell>
          <cell r="B75" t="str">
            <v>105/12/15</v>
          </cell>
          <cell r="C75" t="str">
            <v>支</v>
          </cell>
          <cell r="D75" t="str">
            <v>12/7校務評鑑知能研習講師宋修德鐘點費(1600*3時,優質化105-1)</v>
          </cell>
          <cell r="E75">
            <v>0</v>
          </cell>
          <cell r="F75">
            <v>4800</v>
          </cell>
        </row>
        <row r="76">
          <cell r="A76">
            <v>105120064</v>
          </cell>
          <cell r="B76" t="str">
            <v>105/12/15</v>
          </cell>
          <cell r="C76" t="str">
            <v>支</v>
          </cell>
          <cell r="D76" t="str">
            <v>汽車科板金手術台組(瑞典製Car-O-Liner)</v>
          </cell>
          <cell r="E76">
            <v>0</v>
          </cell>
          <cell r="F76">
            <v>1100000</v>
          </cell>
        </row>
        <row r="77">
          <cell r="A77">
            <v>105120065</v>
          </cell>
          <cell r="B77" t="str">
            <v>105/12/15</v>
          </cell>
          <cell r="C77" t="str">
            <v>支</v>
          </cell>
          <cell r="D77" t="str">
            <v>與新泰區國中聚餐用酒</v>
          </cell>
          <cell r="E77">
            <v>0</v>
          </cell>
          <cell r="F77">
            <v>14760</v>
          </cell>
        </row>
        <row r="78">
          <cell r="A78">
            <v>105120066</v>
          </cell>
          <cell r="B78" t="str">
            <v>105/12/15</v>
          </cell>
          <cell r="C78" t="str">
            <v>支</v>
          </cell>
          <cell r="D78" t="str">
            <v>(資訊科)教學用行動裝置10台(Acer-A40-N9WQ,設備更新)</v>
          </cell>
          <cell r="E78">
            <v>0</v>
          </cell>
          <cell r="F78">
            <v>82000</v>
          </cell>
        </row>
        <row r="79">
          <cell r="A79">
            <v>105120067</v>
          </cell>
          <cell r="B79" t="str">
            <v>105/12/15</v>
          </cell>
          <cell r="C79" t="str">
            <v>支</v>
          </cell>
          <cell r="D79" t="str">
            <v>教材教法研習膳費、講師鐘點費及講義海報印刷費</v>
          </cell>
          <cell r="E79">
            <v>0</v>
          </cell>
          <cell r="F79">
            <v>9000</v>
          </cell>
        </row>
        <row r="80">
          <cell r="A80">
            <v>105120068</v>
          </cell>
          <cell r="B80" t="str">
            <v>105/12/15</v>
          </cell>
          <cell r="C80" t="str">
            <v>支</v>
          </cell>
          <cell r="D80" t="str">
            <v>義學、中正國中職業試探及新泰、三重國中表演車資(優質化105-3)</v>
          </cell>
          <cell r="E80">
            <v>0</v>
          </cell>
          <cell r="F80">
            <v>33700</v>
          </cell>
        </row>
        <row r="81">
          <cell r="A81">
            <v>105120069</v>
          </cell>
          <cell r="B81" t="str">
            <v>105/12/15</v>
          </cell>
          <cell r="C81" t="str">
            <v>支</v>
          </cell>
          <cell r="D81" t="str">
            <v>(觀光科)航空票務講義影印費(優質化105-5)</v>
          </cell>
          <cell r="E81">
            <v>0</v>
          </cell>
          <cell r="F81">
            <v>2000</v>
          </cell>
        </row>
        <row r="82">
          <cell r="A82">
            <v>105120070</v>
          </cell>
          <cell r="B82" t="str">
            <v>105/12/15</v>
          </cell>
          <cell r="C82" t="str">
            <v>支</v>
          </cell>
          <cell r="D82" t="str">
            <v>(動畫科)設攤用酷卡印刷費及色鉛筆等文具(藝術終身嘉年華)</v>
          </cell>
          <cell r="E82">
            <v>0</v>
          </cell>
          <cell r="F82">
            <v>10000</v>
          </cell>
        </row>
        <row r="83">
          <cell r="A83">
            <v>105120071</v>
          </cell>
          <cell r="B83" t="str">
            <v>105/12/15</v>
          </cell>
          <cell r="C83" t="str">
            <v>支</v>
          </cell>
          <cell r="D83" t="str">
            <v>演一戊謝思珊12/5~1/6改單程退已繳車資</v>
          </cell>
          <cell r="E83">
            <v>0</v>
          </cell>
          <cell r="F83">
            <v>1872</v>
          </cell>
        </row>
        <row r="84">
          <cell r="A84">
            <v>105120072</v>
          </cell>
          <cell r="B84" t="str">
            <v>105/12/15</v>
          </cell>
          <cell r="C84" t="str">
            <v>支</v>
          </cell>
          <cell r="D84" t="str">
            <v>十一月份八里等七線學生上下學專車款</v>
          </cell>
          <cell r="E84">
            <v>0</v>
          </cell>
          <cell r="F84">
            <v>712800</v>
          </cell>
        </row>
        <row r="85">
          <cell r="A85">
            <v>105120073</v>
          </cell>
          <cell r="B85" t="str">
            <v>105/12/15</v>
          </cell>
          <cell r="C85" t="str">
            <v>支</v>
          </cell>
          <cell r="D85" t="str">
            <v>商科技藝競賽用水果等材料費、王品盃比賽用絲巾等(科費)</v>
          </cell>
          <cell r="E85">
            <v>0</v>
          </cell>
          <cell r="F85">
            <v>3011</v>
          </cell>
        </row>
        <row r="86">
          <cell r="A86">
            <v>105120074</v>
          </cell>
          <cell r="B86" t="str">
            <v>105/12/15</v>
          </cell>
          <cell r="C86" t="str">
            <v>支</v>
          </cell>
          <cell r="D86" t="str">
            <v>(觀光科)泰山抽離式國中技藝班餐服教學用桌巾共4條</v>
          </cell>
          <cell r="E86">
            <v>0</v>
          </cell>
          <cell r="F86">
            <v>6720</v>
          </cell>
        </row>
        <row r="87">
          <cell r="A87">
            <v>105120075</v>
          </cell>
          <cell r="B87" t="str">
            <v>105/12/15</v>
          </cell>
          <cell r="C87" t="str">
            <v>支</v>
          </cell>
          <cell r="D87" t="str">
            <v>餐服用桌巾6條</v>
          </cell>
          <cell r="E87">
            <v>0</v>
          </cell>
          <cell r="F87">
            <v>10080</v>
          </cell>
        </row>
        <row r="88">
          <cell r="A88">
            <v>105120076</v>
          </cell>
          <cell r="B88" t="str">
            <v>105/12/15</v>
          </cell>
          <cell r="C88" t="str">
            <v>支</v>
          </cell>
          <cell r="D88" t="str">
            <v>影一乙校外教學車資及學生平安保險</v>
          </cell>
          <cell r="E88">
            <v>0</v>
          </cell>
          <cell r="F88">
            <v>4200</v>
          </cell>
        </row>
        <row r="89">
          <cell r="A89">
            <v>105120077</v>
          </cell>
          <cell r="B89" t="str">
            <v>105/12/15</v>
          </cell>
          <cell r="C89" t="str">
            <v>支</v>
          </cell>
          <cell r="D89" t="str">
            <v>11月贈光榮等46所國中校慶盆組</v>
          </cell>
          <cell r="E89">
            <v>0</v>
          </cell>
          <cell r="F89">
            <v>51500</v>
          </cell>
        </row>
        <row r="90">
          <cell r="A90">
            <v>105120078</v>
          </cell>
          <cell r="B90" t="str">
            <v>105/12/15</v>
          </cell>
          <cell r="C90" t="str">
            <v>支</v>
          </cell>
          <cell r="D90" t="str">
            <v>(輔導室)專案活動研習及討論用白板筆等文具(年輕世代親密關係)</v>
          </cell>
          <cell r="E90">
            <v>0</v>
          </cell>
          <cell r="F90">
            <v>800</v>
          </cell>
        </row>
        <row r="91">
          <cell r="A91">
            <v>105120079</v>
          </cell>
          <cell r="B91" t="str">
            <v>105/12/15</v>
          </cell>
          <cell r="C91" t="str">
            <v>支</v>
          </cell>
          <cell r="D91" t="str">
            <v>日間部轉學生制服款</v>
          </cell>
          <cell r="E91">
            <v>0</v>
          </cell>
          <cell r="F91">
            <v>100230</v>
          </cell>
        </row>
        <row r="92">
          <cell r="A92">
            <v>105120080</v>
          </cell>
          <cell r="B92" t="str">
            <v>105/12/15</v>
          </cell>
          <cell r="C92" t="str">
            <v>支</v>
          </cell>
          <cell r="D92" t="str">
            <v>日間部一年級新生制服款</v>
          </cell>
          <cell r="E92">
            <v>0</v>
          </cell>
          <cell r="F92">
            <v>292040</v>
          </cell>
        </row>
        <row r="93">
          <cell r="A93">
            <v>105120081</v>
          </cell>
          <cell r="B93" t="str">
            <v>105/12/15</v>
          </cell>
          <cell r="C93" t="str">
            <v>支</v>
          </cell>
          <cell r="D93" t="str">
            <v>積穗國中技藝專班11月車資與學生保險</v>
          </cell>
          <cell r="E93">
            <v>0</v>
          </cell>
          <cell r="F93">
            <v>13284</v>
          </cell>
        </row>
        <row r="94">
          <cell r="A94">
            <v>105120082</v>
          </cell>
          <cell r="B94" t="str">
            <v>105/12/15</v>
          </cell>
          <cell r="C94" t="str">
            <v>支</v>
          </cell>
          <cell r="D94" t="str">
            <v>(觀光科)達觀國中抽離式技藝班用鬆餅粉等材料</v>
          </cell>
          <cell r="E94">
            <v>0</v>
          </cell>
          <cell r="F94">
            <v>960</v>
          </cell>
        </row>
        <row r="95">
          <cell r="A95">
            <v>105120083</v>
          </cell>
          <cell r="B95" t="str">
            <v>105/12/15</v>
          </cell>
          <cell r="C95" t="str">
            <v>支</v>
          </cell>
          <cell r="D95" t="str">
            <v>蘆洲等17所抽離式國中技藝班11月車資與學生保險</v>
          </cell>
          <cell r="E95">
            <v>0</v>
          </cell>
          <cell r="F95">
            <v>211580</v>
          </cell>
        </row>
        <row r="96">
          <cell r="A96">
            <v>105120084</v>
          </cell>
          <cell r="B96" t="str">
            <v>105/12/15</v>
          </cell>
          <cell r="C96" t="str">
            <v>支</v>
          </cell>
          <cell r="D96" t="str">
            <v>專業諮商委員飲品與新泰區國中端聚餐、職業試探教師飲品、瓶水等</v>
          </cell>
          <cell r="E96">
            <v>0</v>
          </cell>
          <cell r="F96">
            <v>72923</v>
          </cell>
        </row>
        <row r="97">
          <cell r="A97">
            <v>105120085</v>
          </cell>
          <cell r="B97" t="str">
            <v>105/12/15</v>
          </cell>
          <cell r="C97" t="str">
            <v>支</v>
          </cell>
          <cell r="D97" t="str">
            <v>演三己朱媛等3人中低收補助</v>
          </cell>
          <cell r="E97">
            <v>0</v>
          </cell>
          <cell r="F97">
            <v>9747</v>
          </cell>
        </row>
        <row r="98">
          <cell r="A98">
            <v>105120086</v>
          </cell>
          <cell r="B98" t="str">
            <v>105/12/15</v>
          </cell>
          <cell r="C98" t="str">
            <v>支</v>
          </cell>
          <cell r="D98" t="str">
            <v>協助資源回收人員點心及績優環保志工陳彥廷等3人津貼</v>
          </cell>
          <cell r="E98">
            <v>0</v>
          </cell>
          <cell r="F98">
            <v>1200</v>
          </cell>
        </row>
        <row r="99">
          <cell r="A99">
            <v>105120087</v>
          </cell>
          <cell r="B99" t="str">
            <v>105/12/15</v>
          </cell>
          <cell r="C99" t="str">
            <v>支</v>
          </cell>
          <cell r="D99" t="str">
            <v>二重國中升博會設攤桌椅租用及設攤人員膳費</v>
          </cell>
          <cell r="E99">
            <v>0</v>
          </cell>
          <cell r="F99">
            <v>700</v>
          </cell>
        </row>
        <row r="100">
          <cell r="A100">
            <v>105120088</v>
          </cell>
          <cell r="B100" t="str">
            <v>105/12/15</v>
          </cell>
          <cell r="C100" t="str">
            <v>支</v>
          </cell>
          <cell r="D100" t="str">
            <v>(教官室)賃居生訪視計12人次教官童文賢等3人津貼(250/人次)</v>
          </cell>
          <cell r="E100">
            <v>0</v>
          </cell>
          <cell r="F100">
            <v>3000</v>
          </cell>
        </row>
        <row r="101">
          <cell r="A101">
            <v>105120089</v>
          </cell>
          <cell r="B101" t="str">
            <v>105/12/15</v>
          </cell>
          <cell r="C101" t="str">
            <v>支</v>
          </cell>
          <cell r="D101" t="str">
            <v>105年7月健保滯納金欠費</v>
          </cell>
          <cell r="E101">
            <v>0</v>
          </cell>
          <cell r="F101">
            <v>998</v>
          </cell>
        </row>
        <row r="102">
          <cell r="A102">
            <v>105120090</v>
          </cell>
          <cell r="B102" t="str">
            <v>105/12/15</v>
          </cell>
          <cell r="C102" t="str">
            <v>支</v>
          </cell>
          <cell r="D102" t="str">
            <v>105.11節費電話費及合約維護費</v>
          </cell>
          <cell r="E102">
            <v>0</v>
          </cell>
          <cell r="F102">
            <v>6011</v>
          </cell>
        </row>
        <row r="103">
          <cell r="A103">
            <v>105120091</v>
          </cell>
          <cell r="B103" t="str">
            <v>105/12/15</v>
          </cell>
          <cell r="C103" t="str">
            <v>支</v>
          </cell>
          <cell r="D103" t="str">
            <v>至金山國中宣導表演車資及菲律賓表演師生回國桃機接機</v>
          </cell>
          <cell r="E103">
            <v>0</v>
          </cell>
          <cell r="F103">
            <v>11150</v>
          </cell>
        </row>
        <row r="104">
          <cell r="A104">
            <v>105120092</v>
          </cell>
          <cell r="B104" t="str">
            <v>105/12/15</v>
          </cell>
          <cell r="C104" t="str">
            <v>支</v>
          </cell>
          <cell r="D104" t="str">
            <v>(教官室)透明L資料夾10打</v>
          </cell>
          <cell r="E104">
            <v>0</v>
          </cell>
          <cell r="F104">
            <v>290</v>
          </cell>
        </row>
        <row r="105">
          <cell r="A105">
            <v>105120093</v>
          </cell>
          <cell r="B105" t="str">
            <v>105/12/15</v>
          </cell>
          <cell r="C105" t="str">
            <v>支</v>
          </cell>
          <cell r="D105" t="str">
            <v>新北市參與式預算說明會會議點心</v>
          </cell>
          <cell r="E105">
            <v>0</v>
          </cell>
          <cell r="F105">
            <v>6000</v>
          </cell>
        </row>
        <row r="106">
          <cell r="A106">
            <v>105120005</v>
          </cell>
          <cell r="B106" t="str">
            <v>105/12/16</v>
          </cell>
          <cell r="C106" t="str">
            <v>轉</v>
          </cell>
          <cell r="D106" t="str">
            <v>105年9~10月校本部用電(12/2自動扣帳)</v>
          </cell>
          <cell r="E106">
            <v>0</v>
          </cell>
          <cell r="F106">
            <v>65</v>
          </cell>
        </row>
        <row r="107">
          <cell r="A107">
            <v>105120005</v>
          </cell>
          <cell r="B107" t="str">
            <v>105/12/16</v>
          </cell>
          <cell r="C107" t="str">
            <v>轉</v>
          </cell>
          <cell r="D107" t="str">
            <v>105年9~10月實習工廠用電(12/2自動扣帳)</v>
          </cell>
          <cell r="E107">
            <v>0</v>
          </cell>
          <cell r="F107">
            <v>65</v>
          </cell>
        </row>
        <row r="108">
          <cell r="A108">
            <v>105120006</v>
          </cell>
          <cell r="B108" t="str">
            <v>105/12/16</v>
          </cell>
          <cell r="C108" t="str">
            <v>轉</v>
          </cell>
          <cell r="D108" t="str">
            <v>105年10~11月校本部用水(12/13自動扣帳)</v>
          </cell>
          <cell r="E108">
            <v>0</v>
          </cell>
          <cell r="F108">
            <v>14516</v>
          </cell>
        </row>
        <row r="109">
          <cell r="A109">
            <v>105120006</v>
          </cell>
          <cell r="B109" t="str">
            <v>105/12/16</v>
          </cell>
          <cell r="C109" t="str">
            <v>轉</v>
          </cell>
          <cell r="D109" t="str">
            <v>105年10~11月實習工廠用水(12/13自動扣帳)</v>
          </cell>
          <cell r="E109">
            <v>0</v>
          </cell>
          <cell r="F109">
            <v>8542</v>
          </cell>
        </row>
        <row r="110">
          <cell r="A110">
            <v>105120007</v>
          </cell>
          <cell r="B110" t="str">
            <v>105/12/16</v>
          </cell>
          <cell r="C110" t="str">
            <v>收</v>
          </cell>
          <cell r="D110" t="str">
            <v>日間及進修部原住民住宿伙食$10,000*114人(12/14入帳)</v>
          </cell>
          <cell r="E110">
            <v>1140000</v>
          </cell>
          <cell r="F110">
            <v>0</v>
          </cell>
        </row>
        <row r="111">
          <cell r="A111">
            <v>105120008</v>
          </cell>
          <cell r="B111" t="str">
            <v>105/12/16</v>
          </cell>
          <cell r="C111" t="str">
            <v>收</v>
          </cell>
          <cell r="D111" t="str">
            <v>代收20161101急難慰問金(12/14入帳)</v>
          </cell>
          <cell r="E111">
            <v>10000</v>
          </cell>
          <cell r="F111">
            <v>0</v>
          </cell>
        </row>
        <row r="112">
          <cell r="A112">
            <v>105120094</v>
          </cell>
          <cell r="B112" t="str">
            <v>105/12/16</v>
          </cell>
          <cell r="C112" t="str">
            <v>支</v>
          </cell>
          <cell r="D112" t="str">
            <v>代收20161101急難慰問金(資三乙邱顯智)</v>
          </cell>
          <cell r="E112">
            <v>0</v>
          </cell>
          <cell r="F112">
            <v>10000</v>
          </cell>
        </row>
        <row r="113">
          <cell r="A113">
            <v>105120095</v>
          </cell>
          <cell r="B113" t="str">
            <v>105/12/16</v>
          </cell>
          <cell r="C113" t="str">
            <v>支</v>
          </cell>
          <cell r="D113" t="str">
            <v>(輔導室)在生命起落中尋找自我生涯定位講座之講師周春明鐘點費</v>
          </cell>
          <cell r="E113">
            <v>0</v>
          </cell>
          <cell r="F113">
            <v>1600</v>
          </cell>
        </row>
        <row r="114">
          <cell r="A114">
            <v>105120096</v>
          </cell>
          <cell r="B114" t="str">
            <v>105/12/16</v>
          </cell>
          <cell r="C114" t="str">
            <v>支</v>
          </cell>
          <cell r="D114" t="str">
            <v>(教務處)優質化專業諮詢委員宋修德、張國保鐘點費(優質化105-1)</v>
          </cell>
          <cell r="E114">
            <v>0</v>
          </cell>
          <cell r="F114">
            <v>4000</v>
          </cell>
        </row>
        <row r="115">
          <cell r="A115">
            <v>105120097</v>
          </cell>
          <cell r="B115" t="str">
            <v>105/12/16</v>
          </cell>
          <cell r="C115" t="str">
            <v>支</v>
          </cell>
          <cell r="D115" t="str">
            <v>教學大樓三樓倉庫置物角鋼架2個</v>
          </cell>
          <cell r="E115">
            <v>0</v>
          </cell>
          <cell r="F115">
            <v>7770</v>
          </cell>
        </row>
        <row r="116">
          <cell r="A116">
            <v>105120098</v>
          </cell>
          <cell r="B116" t="str">
            <v>105/12/16</v>
          </cell>
          <cell r="C116" t="str">
            <v>支</v>
          </cell>
          <cell r="D116" t="str">
            <v>動畫科展示用手拿板及雙面海報背板(優質化105-5)</v>
          </cell>
          <cell r="E116">
            <v>0</v>
          </cell>
          <cell r="F116">
            <v>3280</v>
          </cell>
        </row>
        <row r="117">
          <cell r="A117">
            <v>105120099</v>
          </cell>
          <cell r="B117" t="str">
            <v>105/12/16</v>
          </cell>
          <cell r="C117" t="str">
            <v>支</v>
          </cell>
          <cell r="D117" t="str">
            <v>演藝科至鶯歌國中宣導車資</v>
          </cell>
          <cell r="E117">
            <v>0</v>
          </cell>
          <cell r="F117">
            <v>4500</v>
          </cell>
        </row>
        <row r="118">
          <cell r="A118">
            <v>105120009</v>
          </cell>
          <cell r="B118" t="str">
            <v>105/12/19</v>
          </cell>
          <cell r="C118" t="str">
            <v>收</v>
          </cell>
          <cell r="D118" t="str">
            <v>105學年度公私立高中職博覽會受邀展示學校補助經費(12/15入帳)</v>
          </cell>
          <cell r="E118">
            <v>10000</v>
          </cell>
          <cell r="F118">
            <v>0</v>
          </cell>
        </row>
        <row r="119">
          <cell r="A119">
            <v>105120010</v>
          </cell>
          <cell r="B119" t="str">
            <v>105/12/19</v>
          </cell>
          <cell r="C119" t="str">
            <v>收</v>
          </cell>
          <cell r="D119" t="str">
            <v>徵選「好優Show學生藝團」協力推動表演藝術扎根計畫(12/15入帳)</v>
          </cell>
          <cell r="E119">
            <v>95000</v>
          </cell>
          <cell r="F119">
            <v>0</v>
          </cell>
        </row>
        <row r="120">
          <cell r="A120">
            <v>105120011</v>
          </cell>
          <cell r="B120" t="str">
            <v>105/12/19</v>
          </cell>
          <cell r="C120" t="str">
            <v>收</v>
          </cell>
          <cell r="D120" t="str">
            <v>教育部學產基金設置低收入戶學生助學金(12/16入帳)</v>
          </cell>
          <cell r="E120">
            <v>560000</v>
          </cell>
          <cell r="F120">
            <v>0</v>
          </cell>
        </row>
        <row r="121">
          <cell r="A121">
            <v>105120011</v>
          </cell>
          <cell r="B121" t="str">
            <v>105/12/19</v>
          </cell>
          <cell r="C121" t="str">
            <v>收</v>
          </cell>
          <cell r="D121" t="str">
            <v>教育部學產基金設置低收入戶學生助學金(12/16入帳)</v>
          </cell>
          <cell r="E121">
            <v>5000</v>
          </cell>
          <cell r="F121">
            <v>0</v>
          </cell>
        </row>
        <row r="122">
          <cell r="A122">
            <v>105120100</v>
          </cell>
          <cell r="B122" t="str">
            <v>105/12/19</v>
          </cell>
          <cell r="C122" t="str">
            <v>支</v>
          </cell>
          <cell r="D122" t="str">
            <v>支汽一乙賴鴻凱等原住民住宿伙食補助</v>
          </cell>
          <cell r="E122">
            <v>0</v>
          </cell>
          <cell r="F122">
            <v>1014046</v>
          </cell>
        </row>
        <row r="123">
          <cell r="A123">
            <v>105120101</v>
          </cell>
          <cell r="B123" t="str">
            <v>105/12/19</v>
          </cell>
          <cell r="C123" t="str">
            <v>支</v>
          </cell>
          <cell r="D123" t="str">
            <v>電腦軟體應用乙級培訓班之教師蘇文楷鐘點費(優質化105-4)</v>
          </cell>
          <cell r="E123">
            <v>0</v>
          </cell>
          <cell r="F123">
            <v>1600</v>
          </cell>
        </row>
        <row r="124">
          <cell r="A124">
            <v>105120102</v>
          </cell>
          <cell r="B124" t="str">
            <v>105/12/19</v>
          </cell>
          <cell r="C124" t="str">
            <v>支</v>
          </cell>
          <cell r="D124" t="str">
            <v>(動畫科)印製課程用講義及展示海報(優質化105-5)</v>
          </cell>
          <cell r="E124">
            <v>0</v>
          </cell>
          <cell r="F124">
            <v>2200</v>
          </cell>
        </row>
        <row r="125">
          <cell r="A125">
            <v>105120103</v>
          </cell>
          <cell r="B125" t="str">
            <v>105/12/19</v>
          </cell>
          <cell r="C125" t="str">
            <v>支</v>
          </cell>
          <cell r="D125" t="str">
            <v>支援明湖、北政、樹林共三所國中校慶音響租借</v>
          </cell>
          <cell r="E125">
            <v>0</v>
          </cell>
          <cell r="F125">
            <v>18000</v>
          </cell>
        </row>
        <row r="126">
          <cell r="A126">
            <v>105120104</v>
          </cell>
          <cell r="B126" t="str">
            <v>105/12/19</v>
          </cell>
          <cell r="C126" t="str">
            <v>支</v>
          </cell>
          <cell r="D126" t="str">
            <v>12/7至律師事務所洽談之車資及飲品</v>
          </cell>
          <cell r="E126">
            <v>0</v>
          </cell>
          <cell r="F126">
            <v>665</v>
          </cell>
        </row>
        <row r="127">
          <cell r="A127">
            <v>105120105</v>
          </cell>
          <cell r="B127" t="str">
            <v>105/12/19</v>
          </cell>
          <cell r="C127" t="str">
            <v>支</v>
          </cell>
          <cell r="D127" t="str">
            <v>副校長拜訪國中端之自行開車油資</v>
          </cell>
          <cell r="E127">
            <v>0</v>
          </cell>
          <cell r="F127">
            <v>942</v>
          </cell>
        </row>
        <row r="128">
          <cell r="A128">
            <v>105120106</v>
          </cell>
          <cell r="B128" t="str">
            <v>105/12/19</v>
          </cell>
          <cell r="C128" t="str">
            <v>支</v>
          </cell>
          <cell r="D128" t="str">
            <v>9~12月籃球社外聘教練范耿祥(800*60節,優質化105-4自籌)</v>
          </cell>
          <cell r="E128">
            <v>0</v>
          </cell>
          <cell r="F128">
            <v>48000</v>
          </cell>
        </row>
        <row r="129">
          <cell r="A129">
            <v>105120107</v>
          </cell>
          <cell r="B129" t="str">
            <v>105/12/19</v>
          </cell>
          <cell r="C129" t="str">
            <v>支</v>
          </cell>
          <cell r="D129" t="str">
            <v>板橋、崇光及汐止國中職探教師張雯貞等5人鐘點費(優質化105-5)</v>
          </cell>
          <cell r="E129">
            <v>0</v>
          </cell>
          <cell r="F129">
            <v>4400</v>
          </cell>
        </row>
        <row r="130">
          <cell r="A130">
            <v>105120108</v>
          </cell>
          <cell r="B130" t="str">
            <v>105/12/19</v>
          </cell>
          <cell r="C130" t="str">
            <v>支</v>
          </cell>
          <cell r="D130" t="str">
            <v>蘆洲等17所抽離式國中技藝班9~12月授課教師鐘點費</v>
          </cell>
          <cell r="E130">
            <v>0</v>
          </cell>
          <cell r="F130">
            <v>148800</v>
          </cell>
        </row>
        <row r="131">
          <cell r="A131">
            <v>105120109</v>
          </cell>
          <cell r="B131" t="str">
            <v>105/12/19</v>
          </cell>
          <cell r="C131" t="str">
            <v>支</v>
          </cell>
          <cell r="D131" t="str">
            <v>(輔導室)專案活動有獎徵答獎品50份(年輕世代親密關係)</v>
          </cell>
          <cell r="E131">
            <v>0</v>
          </cell>
          <cell r="F131">
            <v>2500</v>
          </cell>
        </row>
        <row r="132">
          <cell r="A132">
            <v>105120110</v>
          </cell>
          <cell r="B132" t="str">
            <v>105/12/19</v>
          </cell>
          <cell r="C132" t="str">
            <v>支</v>
          </cell>
          <cell r="D132" t="str">
            <v>退教師張文璟溢繳兩名學生公民訓練費用</v>
          </cell>
          <cell r="E132">
            <v>0</v>
          </cell>
          <cell r="F132">
            <v>4500</v>
          </cell>
        </row>
        <row r="133">
          <cell r="A133">
            <v>105120111</v>
          </cell>
          <cell r="B133" t="str">
            <v>105/12/19</v>
          </cell>
          <cell r="C133" t="str">
            <v>支</v>
          </cell>
          <cell r="D133" t="str">
            <v>暫借教務處辦理優質化研習教師鐘點費</v>
          </cell>
          <cell r="E133">
            <v>0</v>
          </cell>
          <cell r="F133">
            <v>3200</v>
          </cell>
        </row>
        <row r="134">
          <cell r="A134">
            <v>105120112</v>
          </cell>
          <cell r="B134" t="str">
            <v>105/12/19</v>
          </cell>
          <cell r="C134" t="str">
            <v>支</v>
          </cell>
          <cell r="D134" t="str">
            <v>(資訊科)安溪國中職業試探用聲控LED旋律燈套件10組(優質化105-3)</v>
          </cell>
          <cell r="E134">
            <v>0</v>
          </cell>
          <cell r="F134">
            <v>1000</v>
          </cell>
        </row>
        <row r="135">
          <cell r="A135">
            <v>105120113</v>
          </cell>
          <cell r="B135" t="str">
            <v>105/12/19</v>
          </cell>
          <cell r="C135" t="str">
            <v>支</v>
          </cell>
          <cell r="D135" t="str">
            <v>(資訊科)專題製作用聲控LED旋轉燈材料及音樂盒材料(科費)</v>
          </cell>
          <cell r="E135">
            <v>0</v>
          </cell>
          <cell r="F135">
            <v>7250</v>
          </cell>
        </row>
        <row r="136">
          <cell r="A136">
            <v>105120012</v>
          </cell>
          <cell r="B136" t="str">
            <v>105/12/20</v>
          </cell>
          <cell r="C136" t="str">
            <v>收</v>
          </cell>
          <cell r="D136" t="str">
            <v>影一乙林胤彤12/20自退，收原住民伙食補助與學費差額</v>
          </cell>
          <cell r="E136">
            <v>1107</v>
          </cell>
          <cell r="F136">
            <v>0</v>
          </cell>
        </row>
        <row r="137">
          <cell r="A137">
            <v>105120114</v>
          </cell>
          <cell r="B137" t="str">
            <v>105/12/20</v>
          </cell>
          <cell r="C137" t="str">
            <v>支</v>
          </cell>
          <cell r="D137" t="str">
            <v>觀二林荃臻等8人推薦獎金</v>
          </cell>
          <cell r="E137">
            <v>0</v>
          </cell>
          <cell r="F137">
            <v>24000</v>
          </cell>
        </row>
        <row r="138">
          <cell r="A138">
            <v>105120115</v>
          </cell>
          <cell r="B138" t="str">
            <v>105/12/20</v>
          </cell>
          <cell r="C138" t="str">
            <v>支</v>
          </cell>
          <cell r="D138" t="str">
            <v>車體板金乙級培訓課程之教師張文璟鐘點費(400*30節,優質化105-4)</v>
          </cell>
          <cell r="E138">
            <v>0</v>
          </cell>
          <cell r="F138">
            <v>12000</v>
          </cell>
        </row>
        <row r="139">
          <cell r="A139">
            <v>105120116</v>
          </cell>
          <cell r="B139" t="str">
            <v>105/12/20</v>
          </cell>
          <cell r="C139" t="str">
            <v>支</v>
          </cell>
          <cell r="D139" t="str">
            <v>退歐陽娜娜重補修溢繳學分費</v>
          </cell>
          <cell r="E139">
            <v>0</v>
          </cell>
          <cell r="F139">
            <v>720</v>
          </cell>
        </row>
        <row r="140">
          <cell r="A140">
            <v>105120117</v>
          </cell>
          <cell r="B140" t="str">
            <v>105/12/20</v>
          </cell>
          <cell r="C140" t="str">
            <v>支</v>
          </cell>
          <cell r="D140" t="str">
            <v>資訊科學生參訪資訊月展覽之3台遊覽車資</v>
          </cell>
          <cell r="E140">
            <v>0</v>
          </cell>
          <cell r="F140">
            <v>6300</v>
          </cell>
        </row>
        <row r="141">
          <cell r="A141">
            <v>105120118</v>
          </cell>
          <cell r="B141" t="str">
            <v>105/12/20</v>
          </cell>
          <cell r="C141" t="str">
            <v>支</v>
          </cell>
          <cell r="D141" t="str">
            <v>積穗國中技藝專班9~12月教師張文璟鐘點費(技藝專班)</v>
          </cell>
          <cell r="E141">
            <v>0</v>
          </cell>
          <cell r="F141">
            <v>42000</v>
          </cell>
        </row>
        <row r="142">
          <cell r="A142">
            <v>105120119</v>
          </cell>
          <cell r="B142" t="str">
            <v>105/12/20</v>
          </cell>
          <cell r="C142" t="str">
            <v>支</v>
          </cell>
          <cell r="D142" t="str">
            <v>安溪國中動畫科職業試探用色鉛筆兩盒(優質化105-3)</v>
          </cell>
          <cell r="E142">
            <v>0</v>
          </cell>
          <cell r="F142">
            <v>980</v>
          </cell>
        </row>
        <row r="143">
          <cell r="A143">
            <v>105120120</v>
          </cell>
          <cell r="B143" t="str">
            <v>105/12/20</v>
          </cell>
          <cell r="C143" t="str">
            <v>支</v>
          </cell>
          <cell r="D143" t="str">
            <v>支代收好優show學生藝團活動經費</v>
          </cell>
          <cell r="E143">
            <v>0</v>
          </cell>
          <cell r="F143">
            <v>95000</v>
          </cell>
        </row>
        <row r="144">
          <cell r="A144">
            <v>105120001</v>
          </cell>
          <cell r="B144" t="str">
            <v>105/12/21</v>
          </cell>
          <cell r="C144" t="str">
            <v>現</v>
          </cell>
          <cell r="D144" t="str">
            <v>轉帳至台銀活存1442-9帳戶及匯款手續費</v>
          </cell>
          <cell r="E144">
            <v>0</v>
          </cell>
          <cell r="F144">
            <v>10000110</v>
          </cell>
        </row>
        <row r="145">
          <cell r="A145">
            <v>105120013</v>
          </cell>
          <cell r="B145" t="str">
            <v>105/12/21</v>
          </cell>
          <cell r="C145" t="str">
            <v>收</v>
          </cell>
          <cell r="D145" t="str">
            <v>「推廣藝術群因應十二年國教之科特色課程模組經驗分享」教師研習</v>
          </cell>
          <cell r="E145">
            <v>50000</v>
          </cell>
          <cell r="F145">
            <v>0</v>
          </cell>
        </row>
        <row r="146">
          <cell r="A146">
            <v>105120014</v>
          </cell>
          <cell r="B146" t="str">
            <v>105/12/21</v>
          </cell>
          <cell r="C146" t="str">
            <v>收</v>
          </cell>
          <cell r="D146" t="str">
            <v>演二己張喬雰等3人高雄市定額補助(12/20入帳)</v>
          </cell>
          <cell r="E146">
            <v>15000</v>
          </cell>
          <cell r="F146">
            <v>0</v>
          </cell>
        </row>
        <row r="147">
          <cell r="A147">
            <v>105120121</v>
          </cell>
          <cell r="B147" t="str">
            <v>105/12/21</v>
          </cell>
          <cell r="C147" t="str">
            <v>支</v>
          </cell>
          <cell r="D147" t="str">
            <v>退進修部低收入戶學生觀一甲洪語玟等9人家長會費及班費</v>
          </cell>
          <cell r="E147">
            <v>0</v>
          </cell>
          <cell r="F147">
            <v>1350</v>
          </cell>
        </row>
        <row r="148">
          <cell r="A148">
            <v>105120122</v>
          </cell>
          <cell r="B148" t="str">
            <v>105/12/21</v>
          </cell>
          <cell r="C148" t="str">
            <v>支</v>
          </cell>
          <cell r="D148" t="str">
            <v>實習主任至台南參加全國特教與輔導研習會議來回車資</v>
          </cell>
          <cell r="E148">
            <v>0</v>
          </cell>
          <cell r="F148">
            <v>1350</v>
          </cell>
        </row>
        <row r="149">
          <cell r="A149">
            <v>105120123</v>
          </cell>
          <cell r="B149" t="str">
            <v>105/12/21</v>
          </cell>
          <cell r="C149" t="str">
            <v>支</v>
          </cell>
          <cell r="D149" t="str">
            <v>(教務處)安康高中國中部至本校職業試探車資(優質化105-3)</v>
          </cell>
          <cell r="E149">
            <v>0</v>
          </cell>
          <cell r="F149">
            <v>6000</v>
          </cell>
        </row>
        <row r="150">
          <cell r="A150">
            <v>105120124</v>
          </cell>
          <cell r="B150" t="str">
            <v>105/12/21</v>
          </cell>
          <cell r="C150" t="str">
            <v>支</v>
          </cell>
          <cell r="D150" t="str">
            <v>資訊科至台中參加工科技藝競賽指導教師及學生車資及住宿費</v>
          </cell>
          <cell r="E150">
            <v>0</v>
          </cell>
          <cell r="F150">
            <v>8000</v>
          </cell>
        </row>
        <row r="151">
          <cell r="A151">
            <v>105120125</v>
          </cell>
          <cell r="B151" t="str">
            <v>105/12/21</v>
          </cell>
          <cell r="C151" t="str">
            <v>支</v>
          </cell>
          <cell r="D151" t="str">
            <v>退進修部黃姵瑄溢貸就學貸款</v>
          </cell>
          <cell r="E151">
            <v>0</v>
          </cell>
          <cell r="F151">
            <v>902</v>
          </cell>
        </row>
        <row r="152">
          <cell r="A152">
            <v>105120126</v>
          </cell>
          <cell r="B152" t="str">
            <v>105/12/21</v>
          </cell>
          <cell r="C152" t="str">
            <v>支</v>
          </cell>
          <cell r="D152" t="str">
            <v>105新生入學獎勵平板電腦190台*4000元(acer Iconia one 8)</v>
          </cell>
          <cell r="E152">
            <v>0</v>
          </cell>
          <cell r="F152">
            <v>760000</v>
          </cell>
        </row>
        <row r="153">
          <cell r="A153">
            <v>105120127</v>
          </cell>
          <cell r="B153" t="str">
            <v>105/12/21</v>
          </cell>
          <cell r="C153" t="str">
            <v>支</v>
          </cell>
          <cell r="D153" t="str">
            <v>(總務處)行政辦公室用垃圾袋</v>
          </cell>
          <cell r="E153">
            <v>0</v>
          </cell>
          <cell r="F153">
            <v>1170</v>
          </cell>
        </row>
        <row r="154">
          <cell r="A154">
            <v>105120128</v>
          </cell>
          <cell r="B154" t="str">
            <v>105/12/21</v>
          </cell>
          <cell r="C154" t="str">
            <v>支</v>
          </cell>
          <cell r="D154" t="str">
            <v>(學務處)各班級用垃圾袋</v>
          </cell>
          <cell r="E154">
            <v>0</v>
          </cell>
          <cell r="F154">
            <v>4284</v>
          </cell>
        </row>
        <row r="155">
          <cell r="A155">
            <v>105120129</v>
          </cell>
          <cell r="B155" t="str">
            <v>105/12/21</v>
          </cell>
          <cell r="C155" t="str">
            <v>支</v>
          </cell>
          <cell r="D155" t="str">
            <v>(影視科)維修音頭組、基板等課程用影音器材(技藝專班)</v>
          </cell>
          <cell r="E155">
            <v>0</v>
          </cell>
          <cell r="F155">
            <v>17750</v>
          </cell>
        </row>
        <row r="156">
          <cell r="A156">
            <v>105120130</v>
          </cell>
          <cell r="B156" t="str">
            <v>105/12/21</v>
          </cell>
          <cell r="C156" t="str">
            <v>支</v>
          </cell>
          <cell r="D156" t="str">
            <v>汽一張少杰等低收學產補助</v>
          </cell>
          <cell r="E156">
            <v>0</v>
          </cell>
          <cell r="F156">
            <v>522334</v>
          </cell>
        </row>
        <row r="157">
          <cell r="A157">
            <v>105120012</v>
          </cell>
          <cell r="B157" t="str">
            <v>105/12/22</v>
          </cell>
          <cell r="C157" t="str">
            <v>轉</v>
          </cell>
          <cell r="D157" t="str">
            <v>11月份電話費(12/27自動扣帳)</v>
          </cell>
          <cell r="E157">
            <v>0</v>
          </cell>
          <cell r="F157">
            <v>2198</v>
          </cell>
        </row>
        <row r="158">
          <cell r="A158">
            <v>105120012</v>
          </cell>
          <cell r="B158" t="str">
            <v>105/12/22</v>
          </cell>
          <cell r="C158" t="str">
            <v>轉</v>
          </cell>
          <cell r="D158" t="str">
            <v>11月份Hinet固定制網路費(12/27自動扣帳)</v>
          </cell>
          <cell r="E158">
            <v>0</v>
          </cell>
          <cell r="F158">
            <v>2294</v>
          </cell>
        </row>
        <row r="159">
          <cell r="A159">
            <v>105120012</v>
          </cell>
          <cell r="B159" t="str">
            <v>105/12/22</v>
          </cell>
          <cell r="C159" t="str">
            <v>轉</v>
          </cell>
          <cell r="D159" t="str">
            <v>11月份網路費(12/27自動扣帳)</v>
          </cell>
          <cell r="E159">
            <v>0</v>
          </cell>
          <cell r="F159">
            <v>6600</v>
          </cell>
        </row>
        <row r="160">
          <cell r="A160">
            <v>105120012</v>
          </cell>
          <cell r="B160" t="str">
            <v>105/12/22</v>
          </cell>
          <cell r="C160" t="str">
            <v>轉</v>
          </cell>
          <cell r="D160" t="str">
            <v>11月份300M/100M網路費(12/27自動扣帳)</v>
          </cell>
          <cell r="E160">
            <v>0</v>
          </cell>
          <cell r="F160">
            <v>1699</v>
          </cell>
        </row>
        <row r="161">
          <cell r="A161">
            <v>105120015</v>
          </cell>
          <cell r="B161" t="str">
            <v>105/12/22</v>
          </cell>
          <cell r="C161" t="str">
            <v>收</v>
          </cell>
          <cell r="D161" t="str">
            <v>代收2名學生急難慰問金及1名學生績優體育獎金(12/19入帳)</v>
          </cell>
          <cell r="E161">
            <v>7000</v>
          </cell>
          <cell r="F161">
            <v>0</v>
          </cell>
        </row>
        <row r="162">
          <cell r="A162">
            <v>105120131</v>
          </cell>
          <cell r="B162" t="str">
            <v>105/12/22</v>
          </cell>
          <cell r="C162" t="str">
            <v>支</v>
          </cell>
          <cell r="D162" t="str">
            <v>招生用便條紙3000份</v>
          </cell>
          <cell r="E162">
            <v>0</v>
          </cell>
          <cell r="F162">
            <v>94500</v>
          </cell>
        </row>
        <row r="163">
          <cell r="A163">
            <v>105120132</v>
          </cell>
          <cell r="B163" t="str">
            <v>105/12/22</v>
          </cell>
          <cell r="C163" t="str">
            <v>支</v>
          </cell>
          <cell r="D163" t="str">
            <v>退私校獎補助款經常門及資本門賸餘款</v>
          </cell>
          <cell r="E163">
            <v>0</v>
          </cell>
          <cell r="F163">
            <v>57679</v>
          </cell>
        </row>
        <row r="164">
          <cell r="A164">
            <v>105120133</v>
          </cell>
          <cell r="B164" t="str">
            <v>105/12/22</v>
          </cell>
          <cell r="C164" t="str">
            <v>支</v>
          </cell>
          <cell r="D164" t="str">
            <v>文山區新舊任校長迎新送舊活動費</v>
          </cell>
          <cell r="E164">
            <v>0</v>
          </cell>
          <cell r="F164">
            <v>1600</v>
          </cell>
        </row>
        <row r="165">
          <cell r="A165">
            <v>105120134</v>
          </cell>
          <cell r="B165" t="str">
            <v>105/12/22</v>
          </cell>
          <cell r="C165" t="str">
            <v>支</v>
          </cell>
          <cell r="D165" t="str">
            <v>(觀光科)商科技藝競賽用水果等材料</v>
          </cell>
          <cell r="E165">
            <v>0</v>
          </cell>
          <cell r="F165">
            <v>1853</v>
          </cell>
        </row>
        <row r="166">
          <cell r="A166">
            <v>105120135</v>
          </cell>
          <cell r="B166" t="str">
            <v>105/12/22</v>
          </cell>
          <cell r="C166" t="str">
            <v>支</v>
          </cell>
          <cell r="D166" t="str">
            <v>無線分享器建置50組(優質化105-6自籌款)</v>
          </cell>
          <cell r="E166">
            <v>0</v>
          </cell>
          <cell r="F166">
            <v>800000</v>
          </cell>
        </row>
        <row r="167">
          <cell r="A167">
            <v>105120136</v>
          </cell>
          <cell r="B167" t="str">
            <v>105/12/22</v>
          </cell>
          <cell r="C167" t="str">
            <v>支</v>
          </cell>
          <cell r="D167" t="str">
            <v>退觀二丙林穎函等三人不補修學分費</v>
          </cell>
          <cell r="E167">
            <v>0</v>
          </cell>
          <cell r="F167">
            <v>2880</v>
          </cell>
        </row>
        <row r="168">
          <cell r="A168">
            <v>105120137</v>
          </cell>
          <cell r="B168" t="str">
            <v>105/12/22</v>
          </cell>
          <cell r="C168" t="str">
            <v>支</v>
          </cell>
          <cell r="D168" t="str">
            <v>(觀光科)印製展覽用碳粉匣(優質化105-5)</v>
          </cell>
          <cell r="E168">
            <v>0</v>
          </cell>
          <cell r="F168">
            <v>3136</v>
          </cell>
        </row>
        <row r="169">
          <cell r="A169">
            <v>105120138</v>
          </cell>
          <cell r="B169" t="str">
            <v>105/12/22</v>
          </cell>
          <cell r="C169" t="str">
            <v>支</v>
          </cell>
          <cell r="D169" t="str">
            <v>(觀光科)無線導覽設備一組(含發射器、接收機、充電箱,設備更新)</v>
          </cell>
          <cell r="E169">
            <v>0</v>
          </cell>
          <cell r="F169">
            <v>95550</v>
          </cell>
        </row>
        <row r="170">
          <cell r="A170">
            <v>105120139</v>
          </cell>
          <cell r="B170" t="str">
            <v>105/12/22</v>
          </cell>
          <cell r="C170" t="str">
            <v>支</v>
          </cell>
          <cell r="D170" t="str">
            <v>(觀光科)技藝班用多功能鬆餅機一台(PR-008)</v>
          </cell>
          <cell r="E170">
            <v>0</v>
          </cell>
          <cell r="F170">
            <v>1980</v>
          </cell>
        </row>
        <row r="171">
          <cell r="A171">
            <v>105120140</v>
          </cell>
          <cell r="B171" t="str">
            <v>105/12/22</v>
          </cell>
          <cell r="C171" t="str">
            <v>支</v>
          </cell>
          <cell r="D171" t="str">
            <v>(觀光科)泰山國中技藝班課程用水果(抽離式)</v>
          </cell>
          <cell r="E171">
            <v>0</v>
          </cell>
          <cell r="F171">
            <v>1157</v>
          </cell>
        </row>
        <row r="172">
          <cell r="A172">
            <v>105120141</v>
          </cell>
          <cell r="B172" t="str">
            <v>105/12/22</v>
          </cell>
          <cell r="C172" t="str">
            <v>支</v>
          </cell>
          <cell r="D172" t="str">
            <v>105上學期學生出入管理系統使用費用</v>
          </cell>
          <cell r="E172">
            <v>0</v>
          </cell>
          <cell r="F172">
            <v>332500</v>
          </cell>
        </row>
        <row r="173">
          <cell r="A173">
            <v>105120142</v>
          </cell>
          <cell r="B173" t="str">
            <v>105/12/22</v>
          </cell>
          <cell r="C173" t="str">
            <v>支</v>
          </cell>
          <cell r="D173" t="str">
            <v>11月電競教室網路費</v>
          </cell>
          <cell r="E173">
            <v>0</v>
          </cell>
          <cell r="F173">
            <v>3273</v>
          </cell>
        </row>
        <row r="174">
          <cell r="A174">
            <v>105120143</v>
          </cell>
          <cell r="B174" t="str">
            <v>105/12/22</v>
          </cell>
          <cell r="C174" t="str">
            <v>支</v>
          </cell>
          <cell r="D174" t="str">
            <v>排演專用地墊一組12支(1.5u/n*90*1800cm)</v>
          </cell>
          <cell r="E174">
            <v>0</v>
          </cell>
          <cell r="F174">
            <v>8100</v>
          </cell>
        </row>
        <row r="175">
          <cell r="A175">
            <v>105120144</v>
          </cell>
          <cell r="B175" t="str">
            <v>105/12/26</v>
          </cell>
          <cell r="C175" t="str">
            <v>支</v>
          </cell>
          <cell r="D175" t="str">
            <v>支代收汽三乙呂紹維及汽一甲俞溫彥急難慰問金</v>
          </cell>
          <cell r="E175">
            <v>0</v>
          </cell>
          <cell r="F175">
            <v>5000</v>
          </cell>
        </row>
        <row r="176">
          <cell r="A176">
            <v>105120145</v>
          </cell>
          <cell r="B176" t="str">
            <v>105/12/26</v>
          </cell>
          <cell r="C176" t="str">
            <v>支</v>
          </cell>
          <cell r="D176" t="str">
            <v>支代收汽一丙翁承甫及汽一甲林宗頤績優體育獎學金(1000*2人)</v>
          </cell>
          <cell r="E176">
            <v>0</v>
          </cell>
          <cell r="F176">
            <v>2000</v>
          </cell>
        </row>
        <row r="177">
          <cell r="A177">
            <v>105120146</v>
          </cell>
          <cell r="B177" t="str">
            <v>105/12/26</v>
          </cell>
          <cell r="C177" t="str">
            <v>支</v>
          </cell>
          <cell r="D177" t="str">
            <v>影二甲洪瑞甫及演二乙陳昀佑台北市定額補助</v>
          </cell>
          <cell r="E177">
            <v>0</v>
          </cell>
          <cell r="F177">
            <v>12000</v>
          </cell>
        </row>
        <row r="178">
          <cell r="A178">
            <v>105120147</v>
          </cell>
          <cell r="B178" t="str">
            <v>105/12/26</v>
          </cell>
          <cell r="C178" t="str">
            <v>支</v>
          </cell>
          <cell r="D178" t="str">
            <v>法律常識及反詐騙活動有獎徵答獎品</v>
          </cell>
          <cell r="E178">
            <v>0</v>
          </cell>
          <cell r="F178">
            <v>5990</v>
          </cell>
        </row>
        <row r="179">
          <cell r="A179">
            <v>105120148</v>
          </cell>
          <cell r="B179" t="str">
            <v>105/12/26</v>
          </cell>
          <cell r="C179" t="str">
            <v>支</v>
          </cell>
          <cell r="D179" t="str">
            <v>(汽車科)選手訓練用皮帶盤支擋扳手等材料一批(優質化105-4)</v>
          </cell>
          <cell r="E179">
            <v>0</v>
          </cell>
          <cell r="F179">
            <v>9840</v>
          </cell>
        </row>
        <row r="180">
          <cell r="A180">
            <v>105120149</v>
          </cell>
          <cell r="B180" t="str">
            <v>105/12/26</v>
          </cell>
          <cell r="C180" t="str">
            <v>支</v>
          </cell>
          <cell r="D180" t="str">
            <v>退觀一甲林祐澤等3人溢貸助學款</v>
          </cell>
          <cell r="E180">
            <v>0</v>
          </cell>
          <cell r="F180">
            <v>21247</v>
          </cell>
        </row>
        <row r="181">
          <cell r="A181">
            <v>105120150</v>
          </cell>
          <cell r="B181" t="str">
            <v>105/12/27</v>
          </cell>
          <cell r="C181" t="str">
            <v>支</v>
          </cell>
          <cell r="D181" t="str">
            <v>(資訊科)11月乙級軟體應用培訓之教師蘇文楷鐘點費(優質化105-4)</v>
          </cell>
          <cell r="E181">
            <v>0</v>
          </cell>
          <cell r="F181">
            <v>2400</v>
          </cell>
        </row>
        <row r="182">
          <cell r="A182">
            <v>105120151</v>
          </cell>
          <cell r="B182" t="str">
            <v>105/12/27</v>
          </cell>
          <cell r="C182" t="str">
            <v>支</v>
          </cell>
          <cell r="D182" t="str">
            <v>(動畫科)紙雕設計課程業師王籌億鐘點費(800*3時,優質化105-5)</v>
          </cell>
          <cell r="E182">
            <v>0</v>
          </cell>
          <cell r="F182">
            <v>2400</v>
          </cell>
        </row>
        <row r="183">
          <cell r="A183">
            <v>105120152</v>
          </cell>
          <cell r="B183" t="str">
            <v>105/12/27</v>
          </cell>
          <cell r="C183" t="str">
            <v>支</v>
          </cell>
          <cell r="D183" t="str">
            <v>(動畫科)印刷展覽用酷卡、道林紙及易拉展(優質化105-5)</v>
          </cell>
          <cell r="E183">
            <v>0</v>
          </cell>
          <cell r="F183">
            <v>6100</v>
          </cell>
        </row>
        <row r="184">
          <cell r="A184">
            <v>105120153</v>
          </cell>
          <cell r="B184" t="str">
            <v>105/12/27</v>
          </cell>
          <cell r="C184" t="str">
            <v>支</v>
          </cell>
          <cell r="D184" t="str">
            <v>資訊效能提升研習之教師蘇文楷鐘點費(400*2時,優質化105-6)</v>
          </cell>
          <cell r="E184">
            <v>0</v>
          </cell>
          <cell r="F184">
            <v>800</v>
          </cell>
        </row>
        <row r="185">
          <cell r="A185">
            <v>105120154</v>
          </cell>
          <cell r="B185" t="str">
            <v>105/12/27</v>
          </cell>
          <cell r="C185" t="str">
            <v>支</v>
          </cell>
          <cell r="D185" t="str">
            <v>(影視科)印製成果展海報100份(優質化105-5)</v>
          </cell>
          <cell r="E185">
            <v>0</v>
          </cell>
          <cell r="F185">
            <v>4000</v>
          </cell>
        </row>
        <row r="186">
          <cell r="A186">
            <v>105120155</v>
          </cell>
          <cell r="B186" t="str">
            <v>105/12/27</v>
          </cell>
          <cell r="C186" t="str">
            <v>支</v>
          </cell>
          <cell r="D186" t="str">
            <v>(動畫科)技藝班課程用電腦更換顯示卡(三多)</v>
          </cell>
          <cell r="E186">
            <v>0</v>
          </cell>
          <cell r="F186">
            <v>3000</v>
          </cell>
        </row>
        <row r="187">
          <cell r="A187">
            <v>105120156</v>
          </cell>
          <cell r="B187" t="str">
            <v>105/12/27</v>
          </cell>
          <cell r="C187" t="str">
            <v>支</v>
          </cell>
          <cell r="D187" t="str">
            <v>演藝科至金山及海山國中表演之器材搬運費</v>
          </cell>
          <cell r="E187">
            <v>0</v>
          </cell>
          <cell r="F187">
            <v>3780</v>
          </cell>
        </row>
        <row r="188">
          <cell r="A188">
            <v>105120157</v>
          </cell>
          <cell r="B188" t="str">
            <v>105/12/27</v>
          </cell>
          <cell r="C188" t="str">
            <v>支</v>
          </cell>
          <cell r="D188" t="str">
            <v>招生用校名紅布條</v>
          </cell>
          <cell r="E188">
            <v>0</v>
          </cell>
          <cell r="F188">
            <v>1500</v>
          </cell>
        </row>
        <row r="189">
          <cell r="A189">
            <v>105120158</v>
          </cell>
          <cell r="B189" t="str">
            <v>105/12/27</v>
          </cell>
          <cell r="C189" t="str">
            <v>支</v>
          </cell>
          <cell r="D189" t="str">
            <v>會計師簽證公費及匯款手續費</v>
          </cell>
          <cell r="E189">
            <v>0</v>
          </cell>
          <cell r="F189">
            <v>126030</v>
          </cell>
        </row>
        <row r="190">
          <cell r="A190">
            <v>105120158</v>
          </cell>
          <cell r="B190" t="str">
            <v>105/12/27</v>
          </cell>
          <cell r="C190" t="str">
            <v>支</v>
          </cell>
          <cell r="D190" t="str">
            <v>代扣會計師簽證公費10%稅額</v>
          </cell>
          <cell r="E190">
            <v>0</v>
          </cell>
          <cell r="F190">
            <v>14000</v>
          </cell>
        </row>
        <row r="191">
          <cell r="A191">
            <v>105120159</v>
          </cell>
          <cell r="B191" t="str">
            <v>105/12/27</v>
          </cell>
          <cell r="C191" t="str">
            <v>支</v>
          </cell>
          <cell r="D191" t="str">
            <v>校園飲水機定期水質檢側</v>
          </cell>
          <cell r="E191">
            <v>0</v>
          </cell>
          <cell r="F191">
            <v>2000</v>
          </cell>
        </row>
        <row r="192">
          <cell r="A192">
            <v>105120160</v>
          </cell>
          <cell r="B192" t="str">
            <v>105/12/27</v>
          </cell>
          <cell r="C192" t="str">
            <v>支</v>
          </cell>
          <cell r="D192" t="str">
            <v>退演三甲林宥廷、影三丙邱奕霖及演三戊廖倢翔重補修溢繳費用</v>
          </cell>
          <cell r="E192">
            <v>0</v>
          </cell>
          <cell r="F192">
            <v>1440</v>
          </cell>
        </row>
        <row r="193">
          <cell r="A193">
            <v>105120161</v>
          </cell>
          <cell r="B193" t="str">
            <v>105/12/27</v>
          </cell>
          <cell r="C193" t="str">
            <v>支</v>
          </cell>
          <cell r="D193" t="str">
            <v>(汽車科)積穗技藝專班課程用前碟分泵總成等材料</v>
          </cell>
          <cell r="E193">
            <v>0</v>
          </cell>
          <cell r="F193">
            <v>25090</v>
          </cell>
        </row>
        <row r="194">
          <cell r="A194">
            <v>105120162</v>
          </cell>
          <cell r="B194" t="str">
            <v>105/12/27</v>
          </cell>
          <cell r="C194" t="str">
            <v>支</v>
          </cell>
          <cell r="D194" t="str">
            <v>汽車科維護塗裝設備研磨盤、烤燈等及課程用塗裝材料一批</v>
          </cell>
          <cell r="E194">
            <v>0</v>
          </cell>
          <cell r="F194">
            <v>21960</v>
          </cell>
        </row>
        <row r="195">
          <cell r="A195">
            <v>105120163</v>
          </cell>
          <cell r="B195" t="str">
            <v>105/12/27</v>
          </cell>
          <cell r="C195" t="str">
            <v>支</v>
          </cell>
          <cell r="D195" t="str">
            <v>資訊科網路硬碟更換(WD 3TB NAS)及設備維護(優質化105-5)</v>
          </cell>
          <cell r="E195">
            <v>0</v>
          </cell>
          <cell r="F195">
            <v>10000</v>
          </cell>
        </row>
        <row r="196">
          <cell r="A196">
            <v>105120164</v>
          </cell>
          <cell r="B196" t="str">
            <v>105/12/27</v>
          </cell>
          <cell r="C196" t="str">
            <v>支</v>
          </cell>
          <cell r="D196" t="str">
            <v>海山高中國中部職業試探用材料-中古機車含鋼圈(優質化105-3)</v>
          </cell>
          <cell r="E196">
            <v>0</v>
          </cell>
          <cell r="F196">
            <v>1200</v>
          </cell>
        </row>
        <row r="197">
          <cell r="A197">
            <v>105120165</v>
          </cell>
          <cell r="B197" t="str">
            <v>105/12/27</v>
          </cell>
          <cell r="C197" t="str">
            <v>支</v>
          </cell>
          <cell r="D197" t="str">
            <v>校區女廁安裝警急求救鈴8個</v>
          </cell>
          <cell r="E197">
            <v>0</v>
          </cell>
          <cell r="F197">
            <v>29400</v>
          </cell>
        </row>
        <row r="198">
          <cell r="A198">
            <v>105120166</v>
          </cell>
          <cell r="B198" t="str">
            <v>105/12/27</v>
          </cell>
          <cell r="C198" t="str">
            <v>支</v>
          </cell>
          <cell r="D198" t="str">
            <v>(汽車科)工科技藝競賽用扭力角度規</v>
          </cell>
          <cell r="E198">
            <v>0</v>
          </cell>
          <cell r="F198">
            <v>1680</v>
          </cell>
        </row>
        <row r="199">
          <cell r="A199">
            <v>105120167</v>
          </cell>
          <cell r="B199" t="str">
            <v>105/12/27</v>
          </cell>
          <cell r="C199" t="str">
            <v>支</v>
          </cell>
          <cell r="D199" t="str">
            <v>技職博覽會校車及觀光科停車費</v>
          </cell>
          <cell r="E199">
            <v>0</v>
          </cell>
          <cell r="F199">
            <v>465</v>
          </cell>
        </row>
        <row r="200">
          <cell r="A200">
            <v>105120168</v>
          </cell>
          <cell r="B200" t="str">
            <v>105/12/27</v>
          </cell>
          <cell r="C200" t="str">
            <v>支</v>
          </cell>
          <cell r="D200" t="str">
            <v>技職博覽會觀光科用汽水、紙杯等</v>
          </cell>
          <cell r="E200">
            <v>0</v>
          </cell>
          <cell r="F200">
            <v>4600</v>
          </cell>
        </row>
        <row r="201">
          <cell r="A201">
            <v>105120169</v>
          </cell>
          <cell r="B201" t="str">
            <v>105/12/27</v>
          </cell>
          <cell r="C201" t="str">
            <v>支</v>
          </cell>
          <cell r="D201" t="str">
            <v>(學務處)社團用羽球拍80支</v>
          </cell>
          <cell r="E201">
            <v>0</v>
          </cell>
          <cell r="F201">
            <v>9600</v>
          </cell>
        </row>
        <row r="202">
          <cell r="A202">
            <v>105120170</v>
          </cell>
          <cell r="B202" t="str">
            <v>105/12/27</v>
          </cell>
          <cell r="C202" t="str">
            <v>支</v>
          </cell>
          <cell r="D202" t="str">
            <v>(演藝科)科展燈光音響租借電力升壓設備</v>
          </cell>
          <cell r="E202">
            <v>0</v>
          </cell>
          <cell r="F202">
            <v>5250</v>
          </cell>
        </row>
        <row r="203">
          <cell r="A203">
            <v>105120171</v>
          </cell>
          <cell r="B203" t="str">
            <v>105/12/29</v>
          </cell>
          <cell r="C203" t="str">
            <v>支</v>
          </cell>
          <cell r="D203" t="str">
            <v>5位退休教職員12月份超額公保年金</v>
          </cell>
          <cell r="E203">
            <v>0</v>
          </cell>
          <cell r="F203">
            <v>13428</v>
          </cell>
        </row>
        <row r="204">
          <cell r="A204">
            <v>105120014</v>
          </cell>
          <cell r="B204" t="str">
            <v>105/12/30</v>
          </cell>
          <cell r="C204" t="str">
            <v>轉</v>
          </cell>
          <cell r="D204" t="str">
            <v>重慶技藝班教學用油壓雲台MVH502AH</v>
          </cell>
          <cell r="E204">
            <v>0</v>
          </cell>
          <cell r="F204">
            <v>4970</v>
          </cell>
        </row>
        <row r="205">
          <cell r="A205">
            <v>105120016</v>
          </cell>
          <cell r="B205" t="str">
            <v>105/12/30</v>
          </cell>
          <cell r="C205" t="str">
            <v>收</v>
          </cell>
          <cell r="D205" t="str">
            <v>代收12月份信昌機械駐廠老師行政費(12/30入帳)</v>
          </cell>
          <cell r="E205">
            <v>33000</v>
          </cell>
          <cell r="F205">
            <v>0</v>
          </cell>
        </row>
        <row r="206">
          <cell r="A206">
            <v>105120017</v>
          </cell>
          <cell r="B206" t="str">
            <v>105/12/30</v>
          </cell>
          <cell r="C206" t="str">
            <v>收</v>
          </cell>
          <cell r="D206" t="str">
            <v>收回已支學生創意戲劇比賽經費(12/7入帳)</v>
          </cell>
          <cell r="E206">
            <v>31463</v>
          </cell>
          <cell r="F206">
            <v>0</v>
          </cell>
        </row>
        <row r="207">
          <cell r="A207">
            <v>105120018</v>
          </cell>
          <cell r="B207" t="str">
            <v>105/12/30</v>
          </cell>
          <cell r="C207" t="str">
            <v>收</v>
          </cell>
          <cell r="D207" t="str">
            <v>一銀定存4000萬利息</v>
          </cell>
          <cell r="E207">
            <v>18042</v>
          </cell>
          <cell r="F207">
            <v>0</v>
          </cell>
        </row>
        <row r="208">
          <cell r="A208">
            <v>105120019</v>
          </cell>
          <cell r="B208" t="str">
            <v>105/12/30</v>
          </cell>
          <cell r="C208" t="str">
            <v>收</v>
          </cell>
          <cell r="D208" t="str">
            <v>代收20161102急難慰問金(12/21入帳)</v>
          </cell>
          <cell r="E208">
            <v>30000</v>
          </cell>
          <cell r="F208">
            <v>0</v>
          </cell>
        </row>
        <row r="209">
          <cell r="A209">
            <v>105120020</v>
          </cell>
          <cell r="B209" t="str">
            <v>105/12/30</v>
          </cell>
          <cell r="C209" t="str">
            <v>收</v>
          </cell>
          <cell r="D209" t="str">
            <v>代收育林國中鐘點費6400及材料費15000(12/23入帳)</v>
          </cell>
          <cell r="E209">
            <v>21400</v>
          </cell>
          <cell r="F209">
            <v>0</v>
          </cell>
        </row>
        <row r="210">
          <cell r="A210">
            <v>105120021</v>
          </cell>
          <cell r="B210" t="str">
            <v>105/12/30</v>
          </cell>
          <cell r="C210" t="str">
            <v>收</v>
          </cell>
          <cell r="D210" t="str">
            <v>代收身心障礙補助、教專及舞林大會經費(12/23入帳)</v>
          </cell>
          <cell r="E210">
            <v>876496</v>
          </cell>
          <cell r="F210">
            <v>0</v>
          </cell>
        </row>
        <row r="211">
          <cell r="A211">
            <v>105120022</v>
          </cell>
          <cell r="B211" t="str">
            <v>105/12/30</v>
          </cell>
          <cell r="C211" t="str">
            <v>收</v>
          </cell>
          <cell r="D211" t="str">
            <v>一銀備償活存10898-5利息(12/27入帳)</v>
          </cell>
          <cell r="E211">
            <v>392</v>
          </cell>
          <cell r="F211">
            <v>0</v>
          </cell>
        </row>
        <row r="212">
          <cell r="A212">
            <v>105120023</v>
          </cell>
          <cell r="B212" t="str">
            <v>105/12/30</v>
          </cell>
          <cell r="C212" t="str">
            <v>收</v>
          </cell>
          <cell r="D212" t="str">
            <v>代收12月份富邦與愛心做朋友-汽一戊陳紹恆助學金(12/28入帳)</v>
          </cell>
          <cell r="E212">
            <v>600</v>
          </cell>
          <cell r="F212">
            <v>0</v>
          </cell>
        </row>
        <row r="213">
          <cell r="A213">
            <v>105120024</v>
          </cell>
          <cell r="B213" t="str">
            <v>105/12/30</v>
          </cell>
          <cell r="C213" t="str">
            <v>收</v>
          </cell>
          <cell r="D213" t="str">
            <v>三商美邦提供學生微型團體傷害保險(12/28入帳)</v>
          </cell>
          <cell r="E213">
            <v>75000</v>
          </cell>
          <cell r="F213">
            <v>0</v>
          </cell>
        </row>
        <row r="214">
          <cell r="A214">
            <v>105120025</v>
          </cell>
          <cell r="B214" t="str">
            <v>105/12/30</v>
          </cell>
          <cell r="C214" t="str">
            <v>收</v>
          </cell>
          <cell r="D214" t="str">
            <v>市民做創客及技職學校、假日藝術學校、踩街活動經費12/29入帳</v>
          </cell>
          <cell r="E214">
            <v>155862</v>
          </cell>
          <cell r="F214">
            <v>0</v>
          </cell>
        </row>
        <row r="215">
          <cell r="A215">
            <v>105120026</v>
          </cell>
          <cell r="B215" t="str">
            <v>105/12/30</v>
          </cell>
          <cell r="C215" t="str">
            <v>收</v>
          </cell>
          <cell r="D215" t="str">
            <v>設備更新、創意戲劇、劇場技術傳承、建教輪調等(12/30入帳)</v>
          </cell>
          <cell r="E215">
            <v>2463849</v>
          </cell>
          <cell r="F215">
            <v>0</v>
          </cell>
        </row>
        <row r="216">
          <cell r="A216">
            <v>105120172</v>
          </cell>
          <cell r="B216" t="str">
            <v>105/12/30</v>
          </cell>
          <cell r="C216" t="str">
            <v>支</v>
          </cell>
          <cell r="D216" t="str">
            <v>(影視科)虛擬電動攝影棚布幕背景一組(優質化105-5)</v>
          </cell>
          <cell r="E216">
            <v>0</v>
          </cell>
          <cell r="F216">
            <v>90000</v>
          </cell>
        </row>
        <row r="217">
          <cell r="A217">
            <v>105120173</v>
          </cell>
          <cell r="B217" t="str">
            <v>105/12/30</v>
          </cell>
          <cell r="C217" t="str">
            <v>支</v>
          </cell>
          <cell r="D217" t="str">
            <v>課程用墨水匣一個(優質化105-3)</v>
          </cell>
          <cell r="E217">
            <v>0</v>
          </cell>
          <cell r="F217">
            <v>1000</v>
          </cell>
        </row>
        <row r="218">
          <cell r="A218">
            <v>105120174</v>
          </cell>
          <cell r="B218" t="str">
            <v>105/12/30</v>
          </cell>
          <cell r="C218" t="str">
            <v>支</v>
          </cell>
          <cell r="D218" t="str">
            <v>(觀光科)考場用開飲機(UW-30000A-110V,設備更新)</v>
          </cell>
          <cell r="E218">
            <v>0</v>
          </cell>
          <cell r="F218">
            <v>25000</v>
          </cell>
        </row>
        <row r="219">
          <cell r="A219">
            <v>105120175</v>
          </cell>
          <cell r="B219" t="str">
            <v>105/12/30</v>
          </cell>
          <cell r="C219" t="str">
            <v>支</v>
          </cell>
          <cell r="D219" t="str">
            <v>(觀光科)活動胖卡用雨刷等材料</v>
          </cell>
          <cell r="E219">
            <v>0</v>
          </cell>
          <cell r="F219">
            <v>5640</v>
          </cell>
        </row>
        <row r="220">
          <cell r="A220">
            <v>105120176</v>
          </cell>
          <cell r="B220" t="str">
            <v>105/12/30</v>
          </cell>
          <cell r="C220" t="str">
            <v>支</v>
          </cell>
          <cell r="D220" t="str">
            <v>(演藝科)五股國中技藝班用天線分配器1組及外接天線2組</v>
          </cell>
          <cell r="E220">
            <v>0</v>
          </cell>
          <cell r="F220">
            <v>25500</v>
          </cell>
        </row>
        <row r="221">
          <cell r="A221">
            <v>105120177</v>
          </cell>
          <cell r="B221" t="str">
            <v>105/12/30</v>
          </cell>
          <cell r="C221" t="str">
            <v>支</v>
          </cell>
          <cell r="D221" t="str">
            <v>代扣12月劉紀亨應付稅捐稽徵處欠款</v>
          </cell>
          <cell r="E221">
            <v>0</v>
          </cell>
          <cell r="F221">
            <v>5445</v>
          </cell>
        </row>
        <row r="222">
          <cell r="A222">
            <v>105120177</v>
          </cell>
          <cell r="B222" t="str">
            <v>105/12/30</v>
          </cell>
          <cell r="C222" t="str">
            <v>支</v>
          </cell>
          <cell r="D222" t="str">
            <v>代扣12月劉紀亨應付健保局欠款</v>
          </cell>
          <cell r="E222">
            <v>0</v>
          </cell>
          <cell r="F222">
            <v>5444</v>
          </cell>
        </row>
        <row r="223">
          <cell r="A223">
            <v>105120177</v>
          </cell>
          <cell r="B223" t="str">
            <v>105/12/30</v>
          </cell>
          <cell r="C223" t="str">
            <v>支</v>
          </cell>
          <cell r="D223" t="str">
            <v>代扣12月劉紀亨應付新北交通裁決處欠款</v>
          </cell>
          <cell r="E223">
            <v>0</v>
          </cell>
          <cell r="F223">
            <v>5444</v>
          </cell>
        </row>
        <row r="224">
          <cell r="A224">
            <v>105120177</v>
          </cell>
          <cell r="B224" t="str">
            <v>105/12/30</v>
          </cell>
          <cell r="C224" t="str">
            <v>支</v>
          </cell>
          <cell r="D224" t="str">
            <v>12月份日夜教職員薪津</v>
          </cell>
          <cell r="E224">
            <v>0</v>
          </cell>
          <cell r="F224">
            <v>5802931</v>
          </cell>
        </row>
        <row r="225">
          <cell r="A225">
            <v>105120178</v>
          </cell>
          <cell r="B225" t="str">
            <v>105/12/30</v>
          </cell>
          <cell r="C225" t="str">
            <v>支</v>
          </cell>
          <cell r="D225" t="str">
            <v>(影視科)背景拍攝設備遷移費</v>
          </cell>
          <cell r="E225">
            <v>0</v>
          </cell>
          <cell r="F225">
            <v>21750</v>
          </cell>
        </row>
        <row r="226">
          <cell r="A226">
            <v>105120179</v>
          </cell>
          <cell r="B226" t="str">
            <v>105/12/30</v>
          </cell>
          <cell r="C226" t="str">
            <v>支</v>
          </cell>
          <cell r="D226" t="str">
            <v>(觀光科)9~10月創意飲調課程之教師高永逸鐘點費(優質化105-5)</v>
          </cell>
          <cell r="E226">
            <v>0</v>
          </cell>
          <cell r="F226">
            <v>4800</v>
          </cell>
        </row>
        <row r="227">
          <cell r="A227">
            <v>105120180</v>
          </cell>
          <cell r="B227" t="str">
            <v>105/12/30</v>
          </cell>
          <cell r="C227" t="str">
            <v>支</v>
          </cell>
          <cell r="D227" t="str">
            <v>觀光科9~11月日文能力檢定培訓之教師陳素毓鐘點費(優質化105-4)</v>
          </cell>
          <cell r="E227">
            <v>0</v>
          </cell>
          <cell r="F227">
            <v>11000</v>
          </cell>
        </row>
        <row r="228">
          <cell r="A228">
            <v>105120181</v>
          </cell>
          <cell r="B228" t="str">
            <v>105/12/30</v>
          </cell>
          <cell r="C228" t="str">
            <v>支</v>
          </cell>
          <cell r="D228" t="str">
            <v>觀光科9~11月專業英文能力培訓之教師楊琇雯鐘點費(優質化105-4)</v>
          </cell>
          <cell r="E228">
            <v>0</v>
          </cell>
          <cell r="F228">
            <v>11000</v>
          </cell>
        </row>
        <row r="229">
          <cell r="A229">
            <v>105120182</v>
          </cell>
          <cell r="B229" t="str">
            <v>105/12/30</v>
          </cell>
          <cell r="C229" t="str">
            <v>支</v>
          </cell>
          <cell r="D229" t="str">
            <v>12月份會計夜津貼</v>
          </cell>
          <cell r="E229">
            <v>0</v>
          </cell>
          <cell r="F229">
            <v>20185</v>
          </cell>
        </row>
        <row r="230">
          <cell r="A230">
            <v>105120183</v>
          </cell>
          <cell r="B230" t="str">
            <v>105/12/30</v>
          </cell>
          <cell r="C230" t="str">
            <v>支</v>
          </cell>
          <cell r="D230" t="str">
            <v>支代扣12月份教職員稅額</v>
          </cell>
          <cell r="E230">
            <v>0</v>
          </cell>
          <cell r="F230">
            <v>35822</v>
          </cell>
        </row>
        <row r="231">
          <cell r="A231">
            <v>105120184</v>
          </cell>
          <cell r="B231" t="str">
            <v>105/12/30</v>
          </cell>
          <cell r="C231" t="str">
            <v>支</v>
          </cell>
          <cell r="D231" t="str">
            <v>支代收12月份信昌機械駐廠老師行政費(葉世林)</v>
          </cell>
          <cell r="E231">
            <v>0</v>
          </cell>
          <cell r="F231">
            <v>33000</v>
          </cell>
        </row>
        <row r="232">
          <cell r="A232">
            <v>105120185</v>
          </cell>
          <cell r="B232" t="str">
            <v>105/12/30</v>
          </cell>
          <cell r="C232" t="str">
            <v>支</v>
          </cell>
          <cell r="D232" t="str">
            <v>林佑澤、黃耀賢休學，應退低收學產補助(沖轉#2105120130)</v>
          </cell>
          <cell r="E232">
            <v>0</v>
          </cell>
          <cell r="F232">
            <v>10000</v>
          </cell>
        </row>
        <row r="233">
          <cell r="A233">
            <v>105120186</v>
          </cell>
          <cell r="B233" t="str">
            <v>105/12/30</v>
          </cell>
          <cell r="C233" t="str">
            <v>支</v>
          </cell>
          <cell r="D233" t="str">
            <v>代收20161102急難慰問金(資三李懋晟1萬+演二駱聖文2萬)</v>
          </cell>
          <cell r="E233">
            <v>0</v>
          </cell>
          <cell r="F233">
            <v>30000</v>
          </cell>
        </row>
        <row r="234">
          <cell r="A234">
            <v>105120187</v>
          </cell>
          <cell r="B234" t="str">
            <v>105/12/30</v>
          </cell>
          <cell r="C234" t="str">
            <v>支</v>
          </cell>
          <cell r="D234" t="str">
            <v>支代收12月份富邦與愛心做朋友-汽一戊陳紹恆助學金</v>
          </cell>
          <cell r="E234">
            <v>0</v>
          </cell>
          <cell r="F234">
            <v>600</v>
          </cell>
        </row>
        <row r="235">
          <cell r="A235">
            <v>105120188</v>
          </cell>
          <cell r="B235" t="str">
            <v>105/12/30</v>
          </cell>
          <cell r="C235" t="str">
            <v>支</v>
          </cell>
          <cell r="D235" t="str">
            <v>三商美邦提供學生微型團體傷害保險</v>
          </cell>
          <cell r="E235">
            <v>0</v>
          </cell>
          <cell r="F235">
            <v>75000</v>
          </cell>
        </row>
        <row r="236">
          <cell r="A236">
            <v>105120189</v>
          </cell>
          <cell r="B236" t="str">
            <v>105/12/30</v>
          </cell>
          <cell r="C236" t="str">
            <v>支</v>
          </cell>
          <cell r="D236" t="str">
            <v>(汽車科)分電盤等22項汽車修護材料</v>
          </cell>
          <cell r="E236">
            <v>0</v>
          </cell>
          <cell r="F236">
            <v>41700</v>
          </cell>
        </row>
        <row r="237">
          <cell r="A237">
            <v>105120190</v>
          </cell>
          <cell r="B237" t="str">
            <v>105/12/30</v>
          </cell>
          <cell r="C237" t="str">
            <v>支</v>
          </cell>
          <cell r="D237" t="str">
            <v>(汽車科)空氣蕊等225項機車修護耗材</v>
          </cell>
          <cell r="E237">
            <v>0</v>
          </cell>
          <cell r="F237">
            <v>41300</v>
          </cell>
        </row>
        <row r="238">
          <cell r="A238">
            <v>105120191</v>
          </cell>
          <cell r="B238" t="str">
            <v>105/12/30</v>
          </cell>
          <cell r="C238" t="str">
            <v>支</v>
          </cell>
          <cell r="D238" t="str">
            <v>應收張少杰退回之低收學產金(#105120130已支，改原住民伙食補助)</v>
          </cell>
          <cell r="E238">
            <v>0</v>
          </cell>
          <cell r="F238">
            <v>5000</v>
          </cell>
        </row>
        <row r="239">
          <cell r="A239">
            <v>105120192</v>
          </cell>
          <cell r="B239" t="str">
            <v>105/12/30</v>
          </cell>
          <cell r="C239" t="str">
            <v>支</v>
          </cell>
          <cell r="D239" t="str">
            <v>(觀光科)英檢初試培訓選手之教師劉潔民鐘點費($550*20優質105-4)</v>
          </cell>
          <cell r="E239">
            <v>0</v>
          </cell>
          <cell r="F239">
            <v>11000</v>
          </cell>
        </row>
        <row r="240">
          <cell r="A240">
            <v>105120193</v>
          </cell>
          <cell r="B240" t="str">
            <v>105/12/30</v>
          </cell>
          <cell r="C240" t="str">
            <v>支</v>
          </cell>
          <cell r="D240" t="str">
            <v>(觀光科)乙級證照輔導之教師宋震芬鐘點費($400*32優質105-4)</v>
          </cell>
          <cell r="E240">
            <v>0</v>
          </cell>
          <cell r="F240">
            <v>12800</v>
          </cell>
        </row>
        <row r="241">
          <cell r="A241">
            <v>105120194</v>
          </cell>
          <cell r="B241" t="str">
            <v>105/12/30</v>
          </cell>
          <cell r="C241" t="str">
            <v>支</v>
          </cell>
          <cell r="D241" t="str">
            <v>調酒及飲料調製培訓之教師高永逸鐘點費($800*80優質105-4)</v>
          </cell>
          <cell r="E241">
            <v>0</v>
          </cell>
          <cell r="F241">
            <v>64000</v>
          </cell>
        </row>
        <row r="242">
          <cell r="A242">
            <v>105120195</v>
          </cell>
          <cell r="B242" t="str">
            <v>105/12/30</v>
          </cell>
          <cell r="C242" t="str">
            <v>支</v>
          </cell>
          <cell r="D242" t="str">
            <v>(觀光科)商科技藝競賽之指導教師黃迺恆鐘點費($400*40)</v>
          </cell>
          <cell r="E242">
            <v>0</v>
          </cell>
          <cell r="F242">
            <v>16000</v>
          </cell>
        </row>
        <row r="243">
          <cell r="A243">
            <v>105120196</v>
          </cell>
          <cell r="B243" t="str">
            <v>105/12/30</v>
          </cell>
          <cell r="C243" t="str">
            <v>支</v>
          </cell>
          <cell r="D243" t="str">
            <v>(資訊科)伺服主機含螢幕一台(power epge R730 2U,設備更新)</v>
          </cell>
          <cell r="E243">
            <v>0</v>
          </cell>
          <cell r="F243">
            <v>175000</v>
          </cell>
        </row>
        <row r="244">
          <cell r="A244">
            <v>105120197</v>
          </cell>
          <cell r="B244" t="str">
            <v>105/12/30</v>
          </cell>
          <cell r="C244" t="str">
            <v>支</v>
          </cell>
          <cell r="D244" t="str">
            <v>(資訊科)信號產生器共3台(設備更新36000,自籌3000)</v>
          </cell>
          <cell r="E244">
            <v>0</v>
          </cell>
          <cell r="F244">
            <v>39000</v>
          </cell>
        </row>
        <row r="245">
          <cell r="A245">
            <v>105120198</v>
          </cell>
          <cell r="B245" t="str">
            <v>105/12/30</v>
          </cell>
          <cell r="C245" t="str">
            <v>支</v>
          </cell>
          <cell r="D245" t="str">
            <v>(影視科)電動背景設備兩組(設備更新)</v>
          </cell>
          <cell r="E245">
            <v>0</v>
          </cell>
          <cell r="F245">
            <v>163500</v>
          </cell>
        </row>
        <row r="246">
          <cell r="A246">
            <v>105120199</v>
          </cell>
          <cell r="B246" t="str">
            <v>105/12/30</v>
          </cell>
          <cell r="C246" t="str">
            <v>支</v>
          </cell>
          <cell r="D246" t="str">
            <v>(輔導室)教學輔導用文具、彩色筆等(身心障礙特教經費)</v>
          </cell>
          <cell r="E246">
            <v>0</v>
          </cell>
          <cell r="F246">
            <v>5286</v>
          </cell>
        </row>
        <row r="247">
          <cell r="A247">
            <v>105120200</v>
          </cell>
          <cell r="B247" t="str">
            <v>105/12/30</v>
          </cell>
          <cell r="C247" t="str">
            <v>支</v>
          </cell>
          <cell r="D247" t="str">
            <v>(輔導室)特教輔導用腦筋急轉彎等共七片影片(身心障礙輔導經費)</v>
          </cell>
          <cell r="E247">
            <v>0</v>
          </cell>
          <cell r="F247">
            <v>22400</v>
          </cell>
        </row>
        <row r="248">
          <cell r="A248">
            <v>105120201</v>
          </cell>
          <cell r="B248" t="str">
            <v>105/12/30</v>
          </cell>
          <cell r="C248" t="str">
            <v>支</v>
          </cell>
          <cell r="D248" t="str">
            <v>(輔導室)特教相關書籍廿五本(身心障礙輔導經費)</v>
          </cell>
          <cell r="E248">
            <v>0</v>
          </cell>
          <cell r="F248">
            <v>5843</v>
          </cell>
        </row>
        <row r="249">
          <cell r="A249">
            <v>105120202</v>
          </cell>
          <cell r="B249" t="str">
            <v>105/12/30</v>
          </cell>
          <cell r="C249" t="str">
            <v>支</v>
          </cell>
          <cell r="D249" t="str">
            <v>特教生導師、輔導活動及課業輔導等教師津貼(身心障礙輔導經費)</v>
          </cell>
          <cell r="E249">
            <v>0</v>
          </cell>
          <cell r="F249">
            <v>37600</v>
          </cell>
        </row>
        <row r="250">
          <cell r="A250">
            <v>105120203</v>
          </cell>
          <cell r="B250" t="str">
            <v>105/12/30</v>
          </cell>
          <cell r="C250" t="str">
            <v>支</v>
          </cell>
          <cell r="D250" t="str">
            <v>(輔導室)特教輔導用相關書籍共21本(身心障礙輔導經費)</v>
          </cell>
          <cell r="E250">
            <v>0</v>
          </cell>
          <cell r="F250">
            <v>5138</v>
          </cell>
        </row>
        <row r="251">
          <cell r="A251">
            <v>105120204</v>
          </cell>
          <cell r="B251" t="str">
            <v>105/12/30</v>
          </cell>
          <cell r="C251" t="str">
            <v>支</v>
          </cell>
          <cell r="D251" t="str">
            <v>(輔導室)特教輔導用相關書籍共7本(身心障礙輔導經費)</v>
          </cell>
          <cell r="E251">
            <v>0</v>
          </cell>
          <cell r="F251">
            <v>1623</v>
          </cell>
        </row>
        <row r="252">
          <cell r="A252">
            <v>105120205</v>
          </cell>
          <cell r="B252" t="str">
            <v>105/12/30</v>
          </cell>
          <cell r="C252" t="str">
            <v>支</v>
          </cell>
          <cell r="D252" t="str">
            <v>(輔導室)特教行政資料用240G固態硬碟(身心障礙輔導經費)</v>
          </cell>
          <cell r="E252">
            <v>0</v>
          </cell>
          <cell r="F252">
            <v>2280</v>
          </cell>
        </row>
        <row r="253">
          <cell r="A253">
            <v>105120206</v>
          </cell>
          <cell r="B253" t="str">
            <v>105/12/30</v>
          </cell>
          <cell r="C253" t="str">
            <v>支</v>
          </cell>
          <cell r="D253" t="str">
            <v>(觀光科)安康國中練習技藝比賽用材料費</v>
          </cell>
          <cell r="E253">
            <v>0</v>
          </cell>
          <cell r="F253">
            <v>10059</v>
          </cell>
        </row>
        <row r="254">
          <cell r="A254">
            <v>105120207</v>
          </cell>
          <cell r="B254" t="str">
            <v>105/12/30</v>
          </cell>
          <cell r="C254" t="str">
            <v>支</v>
          </cell>
          <cell r="D254" t="str">
            <v>安康及泰山國中技藝班用實作材料及文具</v>
          </cell>
          <cell r="E254">
            <v>0</v>
          </cell>
          <cell r="F254">
            <v>5105</v>
          </cell>
        </row>
        <row r="255">
          <cell r="A255">
            <v>105120208</v>
          </cell>
          <cell r="B255" t="str">
            <v>105/12/30</v>
          </cell>
          <cell r="C255" t="str">
            <v>支</v>
          </cell>
          <cell r="D255" t="str">
            <v>(影視科)抽離式技藝班用空拍機自緊槳</v>
          </cell>
          <cell r="E255">
            <v>0</v>
          </cell>
          <cell r="F255">
            <v>400</v>
          </cell>
        </row>
        <row r="256">
          <cell r="A256">
            <v>105120209</v>
          </cell>
          <cell r="B256" t="str">
            <v>105/12/30</v>
          </cell>
          <cell r="C256" t="str">
            <v>支</v>
          </cell>
          <cell r="D256" t="str">
            <v>蘆洲等17所抽離式國中技藝班12月車資與學生保險</v>
          </cell>
          <cell r="E256">
            <v>0</v>
          </cell>
          <cell r="F256">
            <v>204917</v>
          </cell>
        </row>
        <row r="257">
          <cell r="A257">
            <v>105120210</v>
          </cell>
          <cell r="B257" t="str">
            <v>105/12/30</v>
          </cell>
          <cell r="C257" t="str">
            <v>支</v>
          </cell>
          <cell r="D257" t="str">
            <v>(演藝科)手持穩定器(MG LITE雙手版 5D3 24105MM,設備更新)</v>
          </cell>
          <cell r="E257">
            <v>0</v>
          </cell>
          <cell r="F257">
            <v>19980</v>
          </cell>
        </row>
        <row r="258">
          <cell r="A258">
            <v>105120211</v>
          </cell>
          <cell r="B258" t="str">
            <v>105/12/30</v>
          </cell>
          <cell r="C258" t="str">
            <v>支</v>
          </cell>
          <cell r="D258" t="str">
            <v>R2柴油引擎一台(設備更新)</v>
          </cell>
          <cell r="E258">
            <v>0</v>
          </cell>
          <cell r="F258">
            <v>56900</v>
          </cell>
        </row>
        <row r="259">
          <cell r="A259">
            <v>105120212</v>
          </cell>
          <cell r="B259" t="str">
            <v>105/12/30</v>
          </cell>
          <cell r="C259" t="str">
            <v>支</v>
          </cell>
          <cell r="D259" t="str">
            <v>攝錄影器材-提籠肩架組(Skier SoliCage Plus設備更新)</v>
          </cell>
          <cell r="E259">
            <v>0</v>
          </cell>
          <cell r="F259">
            <v>27980</v>
          </cell>
        </row>
        <row r="260">
          <cell r="A260">
            <v>105120213</v>
          </cell>
          <cell r="B260" t="str">
            <v>105/12/30</v>
          </cell>
          <cell r="C260" t="str">
            <v>支</v>
          </cell>
          <cell r="D260" t="str">
            <v>三重技藝班用燈光線材、訊號線等材料一批</v>
          </cell>
          <cell r="E260">
            <v>0</v>
          </cell>
          <cell r="F260">
            <v>49409</v>
          </cell>
        </row>
        <row r="261">
          <cell r="A261">
            <v>105120214</v>
          </cell>
          <cell r="B261" t="str">
            <v>105/12/30</v>
          </cell>
          <cell r="C261" t="str">
            <v>支</v>
          </cell>
          <cell r="D261" t="str">
            <v>新莊技藝班教學用電容麥克風5支</v>
          </cell>
          <cell r="E261">
            <v>0</v>
          </cell>
          <cell r="F261">
            <v>13950</v>
          </cell>
        </row>
        <row r="262">
          <cell r="A262">
            <v>105120215</v>
          </cell>
          <cell r="B262" t="str">
            <v>105/12/30</v>
          </cell>
          <cell r="C262" t="str">
            <v>支</v>
          </cell>
          <cell r="D262" t="str">
            <v>汽車科教學用機車設備組(設備更新)</v>
          </cell>
          <cell r="E262">
            <v>0</v>
          </cell>
          <cell r="F262">
            <v>725000</v>
          </cell>
        </row>
        <row r="263">
          <cell r="A263">
            <v>105120216</v>
          </cell>
          <cell r="B263" t="str">
            <v>105/12/30</v>
          </cell>
          <cell r="C263" t="str">
            <v>支</v>
          </cell>
          <cell r="D263" t="str">
            <v>(影視科)喇叭2支維修費(抽離式)</v>
          </cell>
          <cell r="E263">
            <v>0</v>
          </cell>
          <cell r="F263">
            <v>3150</v>
          </cell>
        </row>
        <row r="264">
          <cell r="A264">
            <v>105120217</v>
          </cell>
          <cell r="B264" t="str">
            <v>105/12/30</v>
          </cell>
          <cell r="C264" t="str">
            <v>支</v>
          </cell>
          <cell r="D264" t="str">
            <v>(動畫科)課程用水筆、大力膠等文具(抽離式)</v>
          </cell>
          <cell r="E264">
            <v>0</v>
          </cell>
          <cell r="F264">
            <v>8000</v>
          </cell>
        </row>
        <row r="265">
          <cell r="A265">
            <v>105120218</v>
          </cell>
          <cell r="B265" t="str">
            <v>105/12/30</v>
          </cell>
          <cell r="C265" t="str">
            <v>支</v>
          </cell>
          <cell r="D265" t="str">
            <v>(輔導室)特教行政用碳粉匣2支(身心障礙輔導經費)</v>
          </cell>
          <cell r="E265">
            <v>0</v>
          </cell>
          <cell r="F265">
            <v>970</v>
          </cell>
        </row>
        <row r="266">
          <cell r="A266">
            <v>105120219</v>
          </cell>
          <cell r="B266" t="str">
            <v>105/12/30</v>
          </cell>
          <cell r="C266" t="str">
            <v>支</v>
          </cell>
          <cell r="D266" t="str">
            <v>E05(演藝)板橋國中技藝班用教學麥克風</v>
          </cell>
          <cell r="E266">
            <v>0</v>
          </cell>
          <cell r="F266">
            <v>9350</v>
          </cell>
        </row>
        <row r="267">
          <cell r="A267">
            <v>105120220</v>
          </cell>
          <cell r="B267" t="str">
            <v>105/12/30</v>
          </cell>
          <cell r="C267" t="str">
            <v>支</v>
          </cell>
          <cell r="D267" t="str">
            <v>(資訊)達觀國中技藝班用跑馬燈及光控LED燈套件</v>
          </cell>
          <cell r="E267">
            <v>0</v>
          </cell>
          <cell r="F267">
            <v>12000</v>
          </cell>
        </row>
        <row r="268">
          <cell r="A268">
            <v>105120221</v>
          </cell>
          <cell r="B268" t="str">
            <v>105/12/30</v>
          </cell>
          <cell r="C268" t="str">
            <v>支</v>
          </cell>
          <cell r="D268" t="str">
            <v>E06(資訊科)達觀國中技藝班用記憶體、CPU散熱清潔等維護費</v>
          </cell>
          <cell r="E268">
            <v>0</v>
          </cell>
          <cell r="F268">
            <v>5000</v>
          </cell>
        </row>
        <row r="269">
          <cell r="A269">
            <v>105120222</v>
          </cell>
          <cell r="B269" t="str">
            <v>105/12/30</v>
          </cell>
          <cell r="C269" t="str">
            <v>支</v>
          </cell>
          <cell r="D269" t="str">
            <v>E05(資訊科)國中技藝班用燈光橫桿、喇叭搖套及麥克風短架</v>
          </cell>
          <cell r="E269">
            <v>0</v>
          </cell>
          <cell r="F269">
            <v>12390</v>
          </cell>
        </row>
        <row r="270">
          <cell r="A270">
            <v>105120223</v>
          </cell>
          <cell r="B270" t="str">
            <v>105/12/30</v>
          </cell>
          <cell r="C270" t="str">
            <v>支</v>
          </cell>
          <cell r="D270" t="str">
            <v>E05(資訊科)國中技藝班用聲控LED旋律燈套件</v>
          </cell>
          <cell r="E270">
            <v>0</v>
          </cell>
          <cell r="F270">
            <v>8000</v>
          </cell>
        </row>
        <row r="271">
          <cell r="A271">
            <v>105120224</v>
          </cell>
          <cell r="B271" t="str">
            <v>105/12/30</v>
          </cell>
          <cell r="C271" t="str">
            <v>支</v>
          </cell>
          <cell r="D271" t="str">
            <v>E05(資訊科)國中技藝班用愛心閃爍套件</v>
          </cell>
          <cell r="E271">
            <v>0</v>
          </cell>
          <cell r="F271">
            <v>8000</v>
          </cell>
        </row>
        <row r="272">
          <cell r="A272">
            <v>105120225</v>
          </cell>
          <cell r="B272" t="str">
            <v>105/12/30</v>
          </cell>
          <cell r="C272" t="str">
            <v>支</v>
          </cell>
          <cell r="D272" t="str">
            <v>(觀光科)泰山、安康抽離式技藝班用材料</v>
          </cell>
          <cell r="E272">
            <v>0</v>
          </cell>
          <cell r="F272">
            <v>1850</v>
          </cell>
        </row>
        <row r="273">
          <cell r="A273">
            <v>105120226</v>
          </cell>
          <cell r="B273" t="str">
            <v>105/12/30</v>
          </cell>
          <cell r="C273" t="str">
            <v>支</v>
          </cell>
          <cell r="D273" t="str">
            <v>汽車設備組(設備更新)</v>
          </cell>
          <cell r="E273">
            <v>0</v>
          </cell>
          <cell r="F273">
            <v>370000</v>
          </cell>
        </row>
        <row r="274">
          <cell r="A274">
            <v>105120227</v>
          </cell>
          <cell r="B274" t="str">
            <v>105/12/30</v>
          </cell>
          <cell r="C274" t="str">
            <v>支</v>
          </cell>
          <cell r="D274" t="str">
            <v>(影視科)三峽國中技藝成果展用LED燈</v>
          </cell>
          <cell r="E274">
            <v>0</v>
          </cell>
          <cell r="F274">
            <v>15000</v>
          </cell>
        </row>
        <row r="275">
          <cell r="A275">
            <v>105120228</v>
          </cell>
          <cell r="B275" t="str">
            <v>105/12/30</v>
          </cell>
          <cell r="C275" t="str">
            <v>支</v>
          </cell>
          <cell r="D275" t="str">
            <v>(影視科)國中技藝班用喇叭揚聲器檢測及維護費</v>
          </cell>
          <cell r="E275">
            <v>0</v>
          </cell>
          <cell r="F275">
            <v>1897</v>
          </cell>
        </row>
        <row r="276">
          <cell r="A276">
            <v>105120229</v>
          </cell>
          <cell r="B276" t="str">
            <v>105/12/30</v>
          </cell>
          <cell r="C276" t="str">
            <v>支</v>
          </cell>
          <cell r="D276" t="str">
            <v>(影視科)國中技藝班用音響、燈光、控台、音箱及麥克風主機維護費</v>
          </cell>
          <cell r="E276">
            <v>0</v>
          </cell>
          <cell r="F276">
            <v>16000</v>
          </cell>
        </row>
        <row r="277">
          <cell r="A277">
            <v>105120027</v>
          </cell>
          <cell r="B277" t="str">
            <v>105/12/31</v>
          </cell>
          <cell r="C277" t="str">
            <v>收</v>
          </cell>
          <cell r="D277" t="str">
            <v>收學費車資等(12/6入帳)</v>
          </cell>
          <cell r="E277">
            <v>450000</v>
          </cell>
          <cell r="F277">
            <v>0</v>
          </cell>
        </row>
        <row r="278">
          <cell r="A278">
            <v>105120027</v>
          </cell>
          <cell r="B278" t="str">
            <v>105/12/31</v>
          </cell>
          <cell r="C278" t="str">
            <v>收</v>
          </cell>
          <cell r="D278" t="str">
            <v>收學費車資等(12/7入帳)</v>
          </cell>
          <cell r="E278">
            <v>450000</v>
          </cell>
          <cell r="F278">
            <v>0</v>
          </cell>
        </row>
        <row r="279">
          <cell r="A279">
            <v>105120027</v>
          </cell>
          <cell r="B279" t="str">
            <v>105/12/31</v>
          </cell>
          <cell r="C279" t="str">
            <v>收</v>
          </cell>
          <cell r="D279" t="str">
            <v>收學費車資等(12/8入帳)</v>
          </cell>
          <cell r="E279">
            <v>300000</v>
          </cell>
          <cell r="F279">
            <v>0</v>
          </cell>
        </row>
        <row r="280">
          <cell r="A280">
            <v>105120027</v>
          </cell>
          <cell r="B280" t="str">
            <v>105/12/31</v>
          </cell>
          <cell r="C280" t="str">
            <v>收</v>
          </cell>
          <cell r="D280" t="str">
            <v>收學費車資等(12/9入帳)</v>
          </cell>
          <cell r="E280">
            <v>200000</v>
          </cell>
          <cell r="F280">
            <v>0</v>
          </cell>
        </row>
        <row r="281">
          <cell r="A281">
            <v>105120027</v>
          </cell>
          <cell r="B281" t="str">
            <v>105/12/31</v>
          </cell>
          <cell r="C281" t="str">
            <v>收</v>
          </cell>
          <cell r="D281" t="str">
            <v>收學費車資等(12/14入帳)</v>
          </cell>
          <cell r="E281">
            <v>400000</v>
          </cell>
          <cell r="F281">
            <v>0</v>
          </cell>
        </row>
        <row r="282">
          <cell r="A282">
            <v>105120027</v>
          </cell>
          <cell r="B282" t="str">
            <v>105/12/31</v>
          </cell>
          <cell r="C282" t="str">
            <v>收</v>
          </cell>
          <cell r="D282" t="str">
            <v>收學費車資等(12/19入帳)</v>
          </cell>
          <cell r="E282">
            <v>301620</v>
          </cell>
          <cell r="F282">
            <v>0</v>
          </cell>
        </row>
        <row r="283">
          <cell r="A283">
            <v>105120028</v>
          </cell>
          <cell r="B283" t="str">
            <v>105/12/31</v>
          </cell>
          <cell r="C283" t="str">
            <v>收</v>
          </cell>
          <cell r="D283" t="str">
            <v>收學費車資等(12/27入帳)</v>
          </cell>
          <cell r="E283">
            <v>438233</v>
          </cell>
          <cell r="F283">
            <v>0</v>
          </cell>
        </row>
        <row r="284">
          <cell r="A284">
            <v>0</v>
          </cell>
          <cell r="D284" t="str">
            <v>本月底合計數</v>
          </cell>
          <cell r="E284">
            <v>10014751</v>
          </cell>
          <cell r="F284">
            <v>28728316</v>
          </cell>
        </row>
        <row r="285">
          <cell r="A285">
            <v>0</v>
          </cell>
          <cell r="D285" t="str">
            <v>截至本月底總計數</v>
          </cell>
          <cell r="E285">
            <v>26524890</v>
          </cell>
          <cell r="F285">
            <v>28728316</v>
          </cell>
        </row>
        <row r="286">
          <cell r="A286">
            <v>106010001</v>
          </cell>
          <cell r="B286" t="str">
            <v>106/01/03</v>
          </cell>
          <cell r="C286" t="str">
            <v>收</v>
          </cell>
          <cell r="D286" t="str">
            <v>優質化資本門及余沂庭身心障礙補助、創意戲劇比賽(1/3入帳)</v>
          </cell>
          <cell r="E286">
            <v>651787</v>
          </cell>
          <cell r="F286">
            <v>0</v>
          </cell>
        </row>
        <row r="287">
          <cell r="A287">
            <v>106010002</v>
          </cell>
          <cell r="B287" t="str">
            <v>106/01/04</v>
          </cell>
          <cell r="C287" t="str">
            <v>收</v>
          </cell>
          <cell r="D287" t="str">
            <v>代收20161104急難慰問金(1/4入帳)</v>
          </cell>
          <cell r="E287">
            <v>40000</v>
          </cell>
          <cell r="F287">
            <v>0</v>
          </cell>
        </row>
        <row r="288">
          <cell r="A288">
            <v>106010001</v>
          </cell>
          <cell r="B288" t="str">
            <v>106/01/04</v>
          </cell>
          <cell r="C288" t="str">
            <v>支</v>
          </cell>
          <cell r="D288" t="str">
            <v>(實習處)建教合作班職廠現評訪談人員便當</v>
          </cell>
          <cell r="E288">
            <v>0</v>
          </cell>
          <cell r="F288">
            <v>400</v>
          </cell>
        </row>
        <row r="289">
          <cell r="A289">
            <v>106010002</v>
          </cell>
          <cell r="B289" t="str">
            <v>106/01/04</v>
          </cell>
          <cell r="C289" t="str">
            <v>支</v>
          </cell>
          <cell r="D289" t="str">
            <v>(資訊科)特色課程雙路搖桿、伺服馬達等材料一批(優質化105-5)</v>
          </cell>
          <cell r="E289">
            <v>0</v>
          </cell>
          <cell r="F289">
            <v>14000</v>
          </cell>
        </row>
        <row r="290">
          <cell r="A290">
            <v>106010003</v>
          </cell>
          <cell r="B290" t="str">
            <v>106/01/04</v>
          </cell>
          <cell r="C290" t="str">
            <v>支</v>
          </cell>
          <cell r="D290" t="str">
            <v>(實習處)贈國中技藝班前三名小米行動電源60個及匯款手續費</v>
          </cell>
          <cell r="E290">
            <v>0</v>
          </cell>
          <cell r="F290">
            <v>15930</v>
          </cell>
        </row>
        <row r="291">
          <cell r="A291">
            <v>106010004</v>
          </cell>
          <cell r="B291" t="str">
            <v>106/01/04</v>
          </cell>
          <cell r="C291" t="str">
            <v>支</v>
          </cell>
          <cell r="D291" t="str">
            <v>資訊科電競教室裝潢工程</v>
          </cell>
          <cell r="E291">
            <v>0</v>
          </cell>
          <cell r="F291">
            <v>750000</v>
          </cell>
        </row>
        <row r="292">
          <cell r="A292">
            <v>106010005</v>
          </cell>
          <cell r="B292" t="str">
            <v>106/01/05</v>
          </cell>
          <cell r="C292" t="str">
            <v>支</v>
          </cell>
          <cell r="D292" t="str">
            <v>12/3技職博覽會教職員便當</v>
          </cell>
          <cell r="E292">
            <v>0</v>
          </cell>
          <cell r="F292">
            <v>12000</v>
          </cell>
        </row>
        <row r="293">
          <cell r="A293">
            <v>106010006</v>
          </cell>
          <cell r="B293" t="str">
            <v>106/01/05</v>
          </cell>
          <cell r="C293" t="str">
            <v>支</v>
          </cell>
          <cell r="D293" t="str">
            <v>觀三甲楊舒婷、羅凱馨參加黎饗盃競賽獲獎獎金</v>
          </cell>
          <cell r="E293">
            <v>0</v>
          </cell>
          <cell r="F293">
            <v>1000</v>
          </cell>
        </row>
        <row r="294">
          <cell r="A294">
            <v>106010007</v>
          </cell>
          <cell r="B294" t="str">
            <v>106/01/05</v>
          </cell>
          <cell r="C294" t="str">
            <v>支</v>
          </cell>
          <cell r="D294" t="str">
            <v>11月份兼任教員勞保費</v>
          </cell>
          <cell r="E294">
            <v>0</v>
          </cell>
          <cell r="F294">
            <v>133843</v>
          </cell>
        </row>
        <row r="295">
          <cell r="A295">
            <v>106010008</v>
          </cell>
          <cell r="B295" t="str">
            <v>106/01/05</v>
          </cell>
          <cell r="C295" t="str">
            <v>支</v>
          </cell>
          <cell r="D295" t="str">
            <v>11月份專兼任教職員健保費</v>
          </cell>
          <cell r="E295">
            <v>0</v>
          </cell>
          <cell r="F295">
            <v>268957</v>
          </cell>
        </row>
        <row r="296">
          <cell r="A296">
            <v>106010009</v>
          </cell>
          <cell r="B296" t="str">
            <v>106/01/05</v>
          </cell>
          <cell r="C296" t="str">
            <v>支</v>
          </cell>
          <cell r="D296" t="str">
            <v>合約費用(租賃費=節電費(220923-141343)*80%)</v>
          </cell>
          <cell r="E296">
            <v>0</v>
          </cell>
          <cell r="F296">
            <v>63664</v>
          </cell>
        </row>
        <row r="297">
          <cell r="A297">
            <v>106010010</v>
          </cell>
          <cell r="B297" t="str">
            <v>106/01/05</v>
          </cell>
          <cell r="C297" t="str">
            <v>支</v>
          </cell>
          <cell r="D297" t="str">
            <v>12月份垃圾清運費</v>
          </cell>
          <cell r="E297">
            <v>0</v>
          </cell>
          <cell r="F297">
            <v>10658</v>
          </cell>
        </row>
        <row r="298">
          <cell r="A298">
            <v>106010011</v>
          </cell>
          <cell r="B298" t="str">
            <v>106/01/05</v>
          </cell>
          <cell r="C298" t="str">
            <v>支</v>
          </cell>
          <cell r="D298" t="str">
            <v>12/16~24副校長拜訪國中端油資</v>
          </cell>
          <cell r="E298">
            <v>0</v>
          </cell>
          <cell r="F298">
            <v>336</v>
          </cell>
        </row>
        <row r="299">
          <cell r="A299">
            <v>106010012</v>
          </cell>
          <cell r="B299" t="str">
            <v>106/01/05</v>
          </cell>
          <cell r="C299" t="str">
            <v>支</v>
          </cell>
          <cell r="D299" t="str">
            <v>歲末聯歡活動租借帳篷</v>
          </cell>
          <cell r="E299">
            <v>0</v>
          </cell>
          <cell r="F299">
            <v>4000</v>
          </cell>
        </row>
        <row r="300">
          <cell r="A300">
            <v>106010013</v>
          </cell>
          <cell r="B300" t="str">
            <v>106/01/05</v>
          </cell>
          <cell r="C300" t="str">
            <v>支</v>
          </cell>
          <cell r="D300" t="str">
            <v>12/17學生假日輔導之教官趙修慧津貼</v>
          </cell>
          <cell r="E300">
            <v>0</v>
          </cell>
          <cell r="F300">
            <v>1600</v>
          </cell>
        </row>
        <row r="301">
          <cell r="A301">
            <v>106010014</v>
          </cell>
          <cell r="B301" t="str">
            <v>106/01/05</v>
          </cell>
          <cell r="C301" t="str">
            <v>支</v>
          </cell>
          <cell r="D301" t="str">
            <v>優質化講義影印用紙(優質化105-2)</v>
          </cell>
          <cell r="E301">
            <v>0</v>
          </cell>
          <cell r="F301">
            <v>2000</v>
          </cell>
        </row>
        <row r="302">
          <cell r="A302">
            <v>106010015</v>
          </cell>
          <cell r="B302" t="str">
            <v>106/01/05</v>
          </cell>
          <cell r="C302" t="str">
            <v>支</v>
          </cell>
          <cell r="D302" t="str">
            <v>優質化講義影印用紙(優質化105-3)</v>
          </cell>
          <cell r="E302">
            <v>0</v>
          </cell>
          <cell r="F302">
            <v>5000</v>
          </cell>
        </row>
        <row r="303">
          <cell r="A303">
            <v>106010016</v>
          </cell>
          <cell r="B303" t="str">
            <v>106/01/05</v>
          </cell>
          <cell r="C303" t="str">
            <v>支</v>
          </cell>
          <cell r="D303" t="str">
            <v>文山區家長協會至本校參訪材料費</v>
          </cell>
          <cell r="E303">
            <v>0</v>
          </cell>
          <cell r="F303">
            <v>2774</v>
          </cell>
        </row>
        <row r="304">
          <cell r="A304">
            <v>106010017</v>
          </cell>
          <cell r="B304" t="str">
            <v>106/01/05</v>
          </cell>
          <cell r="C304" t="str">
            <v>支</v>
          </cell>
          <cell r="D304" t="str">
            <v>執行優質化行政用文具一批(優質化105-5)</v>
          </cell>
          <cell r="E304">
            <v>0</v>
          </cell>
          <cell r="F304">
            <v>2291</v>
          </cell>
        </row>
        <row r="305">
          <cell r="A305">
            <v>106010018</v>
          </cell>
          <cell r="B305" t="str">
            <v>106/01/05</v>
          </cell>
          <cell r="C305" t="str">
            <v>支</v>
          </cell>
          <cell r="D305" t="str">
            <v>執行優質化行政用文具一批(優質化105-3)</v>
          </cell>
          <cell r="E305">
            <v>0</v>
          </cell>
          <cell r="F305">
            <v>1650</v>
          </cell>
        </row>
        <row r="306">
          <cell r="A306">
            <v>106010019</v>
          </cell>
          <cell r="B306" t="str">
            <v>106/01/05</v>
          </cell>
          <cell r="C306" t="str">
            <v>支</v>
          </cell>
          <cell r="D306" t="str">
            <v>執行優質化行政用文具一批(優質化105-4)</v>
          </cell>
          <cell r="E306">
            <v>0</v>
          </cell>
          <cell r="F306">
            <v>2510</v>
          </cell>
        </row>
        <row r="307">
          <cell r="A307">
            <v>106010020</v>
          </cell>
          <cell r="B307" t="str">
            <v>106/01/05</v>
          </cell>
          <cell r="C307" t="str">
            <v>支</v>
          </cell>
          <cell r="D307" t="str">
            <v>(動畫科)印製胸章用紙、課程用講義等(優質化105-5)</v>
          </cell>
          <cell r="E307">
            <v>0</v>
          </cell>
          <cell r="F307">
            <v>4255</v>
          </cell>
        </row>
        <row r="308">
          <cell r="A308">
            <v>106010021</v>
          </cell>
          <cell r="B308" t="str">
            <v>106/01/05</v>
          </cell>
          <cell r="C308" t="str">
            <v>支</v>
          </cell>
          <cell r="D308" t="str">
            <v>頭前國中至本校職業試探之教師張雯貞、王子瑜鐘點(優質化105-3)</v>
          </cell>
          <cell r="E308">
            <v>0</v>
          </cell>
          <cell r="F308">
            <v>800</v>
          </cell>
        </row>
        <row r="309">
          <cell r="A309">
            <v>106010022</v>
          </cell>
          <cell r="B309" t="str">
            <v>106/01/05</v>
          </cell>
          <cell r="C309" t="str">
            <v>支</v>
          </cell>
          <cell r="D309" t="str">
            <v>演藝科至瑞芳國中宣導人員便當費(優質化105-3)</v>
          </cell>
          <cell r="E309">
            <v>0</v>
          </cell>
          <cell r="F309">
            <v>5600</v>
          </cell>
        </row>
        <row r="310">
          <cell r="A310">
            <v>106010023</v>
          </cell>
          <cell r="B310" t="str">
            <v>106/01/05</v>
          </cell>
          <cell r="C310" t="str">
            <v>支</v>
          </cell>
          <cell r="D310" t="str">
            <v>演藝科兩場化妝與髮妝造型研習之講師簡美姬鐘點費(優質化105-5)</v>
          </cell>
          <cell r="E310">
            <v>0</v>
          </cell>
          <cell r="F310">
            <v>4020</v>
          </cell>
        </row>
        <row r="311">
          <cell r="A311">
            <v>106010024</v>
          </cell>
          <cell r="B311" t="str">
            <v>106/01/05</v>
          </cell>
          <cell r="C311" t="str">
            <v>支</v>
          </cell>
          <cell r="D311" t="str">
            <v>(演藝科)辦理職場達人講座之講師林奕汎鐘點費(優質化105-4)</v>
          </cell>
          <cell r="E311">
            <v>0</v>
          </cell>
          <cell r="F311">
            <v>1600</v>
          </cell>
        </row>
        <row r="312">
          <cell r="A312">
            <v>106010025</v>
          </cell>
          <cell r="B312" t="str">
            <v>106/01/05</v>
          </cell>
          <cell r="C312" t="str">
            <v>支</v>
          </cell>
          <cell r="D312" t="str">
            <v>與三鶯區聚餐用酒</v>
          </cell>
          <cell r="E312">
            <v>0</v>
          </cell>
          <cell r="F312">
            <v>7800</v>
          </cell>
        </row>
        <row r="313">
          <cell r="A313">
            <v>106010026</v>
          </cell>
          <cell r="B313" t="str">
            <v>106/01/05</v>
          </cell>
          <cell r="C313" t="str">
            <v>支</v>
          </cell>
          <cell r="D313" t="str">
            <v>慶生會用湯圓、Pizza等點心</v>
          </cell>
          <cell r="E313">
            <v>0</v>
          </cell>
          <cell r="F313">
            <v>8083</v>
          </cell>
        </row>
        <row r="314">
          <cell r="A314">
            <v>106010027</v>
          </cell>
          <cell r="B314" t="str">
            <v>106/01/05</v>
          </cell>
          <cell r="C314" t="str">
            <v>支</v>
          </cell>
          <cell r="D314" t="str">
            <v>(人事室)董事會拜訪餐敘及車資、贈教職員小禮物等雜支</v>
          </cell>
          <cell r="E314">
            <v>0</v>
          </cell>
          <cell r="F314">
            <v>5699</v>
          </cell>
        </row>
        <row r="315">
          <cell r="A315">
            <v>106010028</v>
          </cell>
          <cell r="B315" t="str">
            <v>106/01/05</v>
          </cell>
          <cell r="C315" t="str">
            <v>支</v>
          </cell>
          <cell r="D315" t="str">
            <v>至三芝國中宣導貨車油資及高速公路通行費</v>
          </cell>
          <cell r="E315">
            <v>0</v>
          </cell>
          <cell r="F315">
            <v>3500</v>
          </cell>
        </row>
        <row r="316">
          <cell r="A316">
            <v>106010029</v>
          </cell>
          <cell r="B316" t="str">
            <v>106/01/05</v>
          </cell>
          <cell r="C316" t="str">
            <v>支</v>
          </cell>
          <cell r="D316" t="str">
            <v>104-2進修部學生重補修之教師鐘點費</v>
          </cell>
          <cell r="E316">
            <v>0</v>
          </cell>
          <cell r="F316">
            <v>12400</v>
          </cell>
        </row>
        <row r="317">
          <cell r="A317">
            <v>106010030</v>
          </cell>
          <cell r="B317" t="str">
            <v>106/01/06</v>
          </cell>
          <cell r="C317" t="str">
            <v>支</v>
          </cell>
          <cell r="D317" t="str">
            <v>(生輔組)獎勵生輔志工學生飲品</v>
          </cell>
          <cell r="E317">
            <v>0</v>
          </cell>
          <cell r="F317">
            <v>645</v>
          </cell>
        </row>
        <row r="318">
          <cell r="A318">
            <v>106010031</v>
          </cell>
          <cell r="B318" t="str">
            <v>106/01/06</v>
          </cell>
          <cell r="C318" t="str">
            <v>支</v>
          </cell>
          <cell r="D318" t="str">
            <v>補105-1校內兄弟姐妹推薦獎學金及教師獎金</v>
          </cell>
          <cell r="E318">
            <v>0</v>
          </cell>
          <cell r="F318">
            <v>5100</v>
          </cell>
        </row>
        <row r="319">
          <cell r="A319">
            <v>106010032</v>
          </cell>
          <cell r="B319" t="str">
            <v>106/01/06</v>
          </cell>
          <cell r="C319" t="str">
            <v>支</v>
          </cell>
          <cell r="D319" t="str">
            <v>校長公關餐敘用酒</v>
          </cell>
          <cell r="E319">
            <v>0</v>
          </cell>
          <cell r="F319">
            <v>7800</v>
          </cell>
        </row>
        <row r="320">
          <cell r="A320">
            <v>106010033</v>
          </cell>
          <cell r="B320" t="str">
            <v>106/01/06</v>
          </cell>
          <cell r="C320" t="str">
            <v>支</v>
          </cell>
          <cell r="D320" t="str">
            <v>積穗國中技藝專班用紙</v>
          </cell>
          <cell r="E320">
            <v>0</v>
          </cell>
          <cell r="F320">
            <v>1500</v>
          </cell>
        </row>
        <row r="321">
          <cell r="A321">
            <v>106010034</v>
          </cell>
          <cell r="B321" t="str">
            <v>106/01/06</v>
          </cell>
          <cell r="C321" t="str">
            <v>支</v>
          </cell>
          <cell r="D321" t="str">
            <v>蘆洲、三峽抽離式技藝班用碳粉匣</v>
          </cell>
          <cell r="E321">
            <v>0</v>
          </cell>
          <cell r="F321">
            <v>4630</v>
          </cell>
        </row>
        <row r="322">
          <cell r="A322">
            <v>106010035</v>
          </cell>
          <cell r="B322" t="str">
            <v>106/01/06</v>
          </cell>
          <cell r="C322" t="str">
            <v>支</v>
          </cell>
          <cell r="D322" t="str">
            <v>板金創意改造折疊椅收納車之教師張正泓鐘點費(優質化105-4)</v>
          </cell>
          <cell r="E322">
            <v>0</v>
          </cell>
          <cell r="F322">
            <v>6400</v>
          </cell>
        </row>
        <row r="323">
          <cell r="A323">
            <v>106010036</v>
          </cell>
          <cell r="B323" t="str">
            <v>106/01/06</v>
          </cell>
          <cell r="C323" t="str">
            <v>支</v>
          </cell>
          <cell r="D323" t="str">
            <v>全國技藝競賽選手培訓之教師張焜徨鐘點費(優質化105-4)</v>
          </cell>
          <cell r="E323">
            <v>0</v>
          </cell>
          <cell r="F323">
            <v>24000</v>
          </cell>
        </row>
        <row r="324">
          <cell r="A324">
            <v>106010037</v>
          </cell>
          <cell r="B324" t="str">
            <v>106/01/06</v>
          </cell>
          <cell r="C324" t="str">
            <v>支</v>
          </cell>
          <cell r="D324" t="str">
            <v>蘆洲等17所抽離式國中技藝班11~12月教師鐘點費</v>
          </cell>
          <cell r="E324">
            <v>0</v>
          </cell>
          <cell r="F324">
            <v>196000</v>
          </cell>
        </row>
        <row r="325">
          <cell r="A325">
            <v>106010038</v>
          </cell>
          <cell r="B325" t="str">
            <v>106/01/06</v>
          </cell>
          <cell r="C325" t="str">
            <v>支</v>
          </cell>
          <cell r="D325" t="str">
            <v>(觀光科)泰山國中抽離式技藝班用吐司等課程材料</v>
          </cell>
          <cell r="E325">
            <v>0</v>
          </cell>
          <cell r="F325">
            <v>1127</v>
          </cell>
        </row>
        <row r="326">
          <cell r="A326">
            <v>106010039</v>
          </cell>
          <cell r="B326" t="str">
            <v>106/01/06</v>
          </cell>
          <cell r="C326" t="str">
            <v>支</v>
          </cell>
          <cell r="D326" t="str">
            <v>安康、新泰、泰山國中家長會顧問費</v>
          </cell>
          <cell r="E326">
            <v>0</v>
          </cell>
          <cell r="F326">
            <v>30000</v>
          </cell>
        </row>
        <row r="327">
          <cell r="A327">
            <v>106010040</v>
          </cell>
          <cell r="B327" t="str">
            <v>106/01/06</v>
          </cell>
          <cell r="C327" t="str">
            <v>支</v>
          </cell>
          <cell r="D327" t="str">
            <v>贈三鶯區國中、新北市家長會等星巴克捲心酥共100盒</v>
          </cell>
          <cell r="E327">
            <v>0</v>
          </cell>
          <cell r="F327">
            <v>28800</v>
          </cell>
        </row>
        <row r="328">
          <cell r="A328">
            <v>106010041</v>
          </cell>
          <cell r="B328" t="str">
            <v>106/01/06</v>
          </cell>
          <cell r="C328" t="str">
            <v>支</v>
          </cell>
          <cell r="D328" t="str">
            <v>汽車科乙級訓練用板金鋼鉆組(優質化105-4)</v>
          </cell>
          <cell r="E328">
            <v>0</v>
          </cell>
          <cell r="F328">
            <v>225000</v>
          </cell>
        </row>
        <row r="329">
          <cell r="A329">
            <v>106010042</v>
          </cell>
          <cell r="B329" t="str">
            <v>106/01/06</v>
          </cell>
          <cell r="C329" t="str">
            <v>支</v>
          </cell>
          <cell r="D329" t="str">
            <v>汽車塗裝培訓研習之業師柯慶煥鐘點費及人員膳費(優質化105-5)</v>
          </cell>
          <cell r="E329">
            <v>0</v>
          </cell>
          <cell r="F329">
            <v>7200</v>
          </cell>
        </row>
        <row r="330">
          <cell r="A330">
            <v>106010043</v>
          </cell>
          <cell r="B330" t="str">
            <v>106/01/06</v>
          </cell>
          <cell r="C330" t="str">
            <v>支</v>
          </cell>
          <cell r="D330" t="str">
            <v>(觀光科)考場用雪克杯及酒類一批(優質化105-4)</v>
          </cell>
          <cell r="E330">
            <v>0</v>
          </cell>
          <cell r="F330">
            <v>7835</v>
          </cell>
        </row>
        <row r="331">
          <cell r="A331">
            <v>106010044</v>
          </cell>
          <cell r="B331" t="str">
            <v>106/01/06</v>
          </cell>
          <cell r="C331" t="str">
            <v>支</v>
          </cell>
          <cell r="D331" t="str">
            <v>(總務處)行政辦公室用碳粉匣2支(優質化105-6)</v>
          </cell>
          <cell r="E331">
            <v>0</v>
          </cell>
          <cell r="F331">
            <v>1370</v>
          </cell>
        </row>
        <row r="332">
          <cell r="A332">
            <v>106010045</v>
          </cell>
          <cell r="B332" t="str">
            <v>106/01/06</v>
          </cell>
          <cell r="C332" t="str">
            <v>支</v>
          </cell>
          <cell r="D332" t="str">
            <v>印製講義用碳粉匣3支(優質化105-2)</v>
          </cell>
          <cell r="E332">
            <v>0</v>
          </cell>
          <cell r="F332">
            <v>2000</v>
          </cell>
        </row>
        <row r="333">
          <cell r="A333">
            <v>106010046</v>
          </cell>
          <cell r="B333" t="str">
            <v>106/01/10</v>
          </cell>
          <cell r="C333" t="str">
            <v>支</v>
          </cell>
          <cell r="D333" t="str">
            <v>主任教官及毛教官忠勤勳章暨晉任授階典禮花籃</v>
          </cell>
          <cell r="E333">
            <v>0</v>
          </cell>
          <cell r="F333">
            <v>2000</v>
          </cell>
        </row>
        <row r="334">
          <cell r="A334">
            <v>106010047</v>
          </cell>
          <cell r="B334" t="str">
            <v>106/01/10</v>
          </cell>
          <cell r="C334" t="str">
            <v>支</v>
          </cell>
          <cell r="D334" t="str">
            <v>(汽車科)積穗國中技藝專班用銲接機10台設備維護</v>
          </cell>
          <cell r="E334">
            <v>0</v>
          </cell>
          <cell r="F334">
            <v>26300</v>
          </cell>
        </row>
        <row r="335">
          <cell r="A335">
            <v>106010048</v>
          </cell>
          <cell r="B335" t="str">
            <v>106/01/10</v>
          </cell>
          <cell r="C335" t="str">
            <v>支</v>
          </cell>
          <cell r="D335" t="str">
            <v>(汽車科)地下室抽風系統設備維護(抽離式)</v>
          </cell>
          <cell r="E335">
            <v>0</v>
          </cell>
          <cell r="F335">
            <v>19700</v>
          </cell>
        </row>
        <row r="336">
          <cell r="A336">
            <v>106010049</v>
          </cell>
          <cell r="B336" t="str">
            <v>106/01/10</v>
          </cell>
          <cell r="C336" t="str">
            <v>支</v>
          </cell>
          <cell r="D336" t="str">
            <v>支游結霖及王曼婷等10人身心障礙補助</v>
          </cell>
          <cell r="E336">
            <v>0</v>
          </cell>
          <cell r="F336">
            <v>41138</v>
          </cell>
        </row>
        <row r="337">
          <cell r="A337">
            <v>106010050</v>
          </cell>
          <cell r="B337" t="str">
            <v>106/01/11</v>
          </cell>
          <cell r="C337" t="str">
            <v>支</v>
          </cell>
          <cell r="D337" t="str">
            <v>建觀一林意蕊12/22休學，退學費</v>
          </cell>
          <cell r="E337">
            <v>0</v>
          </cell>
          <cell r="F337">
            <v>1895</v>
          </cell>
        </row>
        <row r="338">
          <cell r="A338">
            <v>106010051</v>
          </cell>
          <cell r="B338" t="str">
            <v>106/01/11</v>
          </cell>
          <cell r="C338" t="str">
            <v>支</v>
          </cell>
          <cell r="D338" t="str">
            <v>劇場用投影機台一台(EPSON EB-G7100,單槍吊架、延長桿等)</v>
          </cell>
          <cell r="E338">
            <v>0</v>
          </cell>
          <cell r="F338">
            <v>100000</v>
          </cell>
        </row>
        <row r="339">
          <cell r="A339">
            <v>106010052</v>
          </cell>
          <cell r="B339" t="str">
            <v>106/01/11</v>
          </cell>
          <cell r="C339" t="str">
            <v>支</v>
          </cell>
          <cell r="D339" t="str">
            <v>室內外型監視攝影機共13台(TCT-7202804*12台TCT-7218406*1台)</v>
          </cell>
          <cell r="E339">
            <v>0</v>
          </cell>
          <cell r="F339">
            <v>33500</v>
          </cell>
        </row>
        <row r="340">
          <cell r="A340">
            <v>106010053</v>
          </cell>
          <cell r="B340" t="str">
            <v>106/01/11</v>
          </cell>
          <cell r="C340" t="str">
            <v>支</v>
          </cell>
          <cell r="D340" t="str">
            <v>教學用燈光耗材多芯電纜20mKupo19pin接頭4組</v>
          </cell>
          <cell r="E340">
            <v>0</v>
          </cell>
          <cell r="F340">
            <v>43575</v>
          </cell>
        </row>
        <row r="341">
          <cell r="A341">
            <v>106010054</v>
          </cell>
          <cell r="B341" t="str">
            <v>106/01/11</v>
          </cell>
          <cell r="C341" t="str">
            <v>支</v>
          </cell>
          <cell r="D341" t="str">
            <v>行政大樓三樓三角間鋁門換新及266教室後門修理</v>
          </cell>
          <cell r="E341">
            <v>0</v>
          </cell>
          <cell r="F341">
            <v>11550</v>
          </cell>
        </row>
        <row r="342">
          <cell r="A342">
            <v>106010055</v>
          </cell>
          <cell r="B342" t="str">
            <v>106/01/11</v>
          </cell>
          <cell r="C342" t="str">
            <v>支</v>
          </cell>
          <cell r="D342" t="str">
            <v>8位主管年節獎勵金</v>
          </cell>
          <cell r="E342">
            <v>0</v>
          </cell>
          <cell r="F342">
            <v>240000</v>
          </cell>
        </row>
        <row r="343">
          <cell r="A343">
            <v>106010056</v>
          </cell>
          <cell r="B343" t="str">
            <v>106/01/11</v>
          </cell>
          <cell r="C343" t="str">
            <v>支</v>
          </cell>
          <cell r="D343" t="str">
            <v>1月份專任教職員公保費</v>
          </cell>
          <cell r="E343">
            <v>0</v>
          </cell>
          <cell r="F343">
            <v>154374</v>
          </cell>
        </row>
        <row r="344">
          <cell r="A344">
            <v>106010057</v>
          </cell>
          <cell r="B344" t="str">
            <v>106/01/11</v>
          </cell>
          <cell r="C344" t="str">
            <v>支</v>
          </cell>
          <cell r="D344" t="str">
            <v>12月份退休儲金教職員自付額及匯款手續費</v>
          </cell>
          <cell r="E344">
            <v>0</v>
          </cell>
          <cell r="F344">
            <v>141522</v>
          </cell>
        </row>
        <row r="345">
          <cell r="A345">
            <v>106010058</v>
          </cell>
          <cell r="B345" t="str">
            <v>106/01/11</v>
          </cell>
          <cell r="C345" t="str">
            <v>支</v>
          </cell>
          <cell r="D345" t="str">
            <v>建觀一梁家瑜12/28簽退，退學費</v>
          </cell>
          <cell r="E345">
            <v>0</v>
          </cell>
          <cell r="F345">
            <v>8405</v>
          </cell>
        </row>
        <row r="346">
          <cell r="A346">
            <v>106010003</v>
          </cell>
          <cell r="B346" t="str">
            <v>106/01/13</v>
          </cell>
          <cell r="C346" t="str">
            <v>收</v>
          </cell>
          <cell r="D346" t="str">
            <v>億道實業有限公司補助黃柏淵參加國際技能競賽受訓費用(1/13入帳)</v>
          </cell>
          <cell r="E346">
            <v>40000</v>
          </cell>
          <cell r="F346">
            <v>0</v>
          </cell>
        </row>
        <row r="347">
          <cell r="A347">
            <v>106010059</v>
          </cell>
          <cell r="B347" t="str">
            <v>106/01/13</v>
          </cell>
          <cell r="C347" t="str">
            <v>支</v>
          </cell>
          <cell r="D347" t="str">
            <v>支動一余沂庭身心障礙補助</v>
          </cell>
          <cell r="E347">
            <v>0</v>
          </cell>
          <cell r="F347">
            <v>1899</v>
          </cell>
        </row>
        <row r="348">
          <cell r="A348">
            <v>106010060</v>
          </cell>
          <cell r="B348" t="str">
            <v>106/01/13</v>
          </cell>
          <cell r="C348" t="str">
            <v>支</v>
          </cell>
          <cell r="D348" t="str">
            <v>(觀光科)航空訂位系統課程之教師徐新貴共廿堂鐘點費,優質化105-5</v>
          </cell>
          <cell r="E348">
            <v>0</v>
          </cell>
          <cell r="F348">
            <v>13400</v>
          </cell>
        </row>
        <row r="349">
          <cell r="A349">
            <v>106010061</v>
          </cell>
          <cell r="B349" t="str">
            <v>106/01/13</v>
          </cell>
          <cell r="C349" t="str">
            <v>支</v>
          </cell>
          <cell r="D349" t="str">
            <v>11月汽車車體板金乙級培訓之教師張文璟鐘點費(優質化105-4)</v>
          </cell>
          <cell r="E349">
            <v>0</v>
          </cell>
          <cell r="F349">
            <v>12000</v>
          </cell>
        </row>
        <row r="350">
          <cell r="A350">
            <v>106010062</v>
          </cell>
          <cell r="B350" t="str">
            <v>106/01/13</v>
          </cell>
          <cell r="C350" t="str">
            <v>支</v>
          </cell>
          <cell r="D350" t="str">
            <v>積穗國中技藝專班12月車資與學生保險</v>
          </cell>
          <cell r="E350">
            <v>0</v>
          </cell>
          <cell r="F350">
            <v>13284</v>
          </cell>
        </row>
        <row r="351">
          <cell r="A351">
            <v>106010063</v>
          </cell>
          <cell r="B351" t="str">
            <v>106/01/13</v>
          </cell>
          <cell r="C351" t="str">
            <v>支</v>
          </cell>
          <cell r="D351" t="str">
            <v>觀光科優質社群材料費(優質化105-2)</v>
          </cell>
          <cell r="E351">
            <v>0</v>
          </cell>
          <cell r="F351">
            <v>2000</v>
          </cell>
        </row>
        <row r="352">
          <cell r="A352">
            <v>106010064</v>
          </cell>
          <cell r="B352" t="str">
            <v>106/01/13</v>
          </cell>
          <cell r="C352" t="str">
            <v>支</v>
          </cell>
          <cell r="D352" t="str">
            <v>(教務處)新泰國中觀光科職業試探材料費(優質化105-3)</v>
          </cell>
          <cell r="E352">
            <v>0</v>
          </cell>
          <cell r="F352">
            <v>820</v>
          </cell>
        </row>
        <row r="353">
          <cell r="A353">
            <v>106010065</v>
          </cell>
          <cell r="B353" t="str">
            <v>106/01/13</v>
          </cell>
          <cell r="C353" t="str">
            <v>支</v>
          </cell>
          <cell r="D353" t="str">
            <v>頭前國中至本校職業試探車資及至中山國中演出車資(優質化105-3)</v>
          </cell>
          <cell r="E353">
            <v>0</v>
          </cell>
          <cell r="F353">
            <v>7300</v>
          </cell>
        </row>
        <row r="354">
          <cell r="A354">
            <v>106010066</v>
          </cell>
          <cell r="B354" t="str">
            <v>106/01/13</v>
          </cell>
          <cell r="C354" t="str">
            <v>支</v>
          </cell>
          <cell r="D354" t="str">
            <v>至中山國中戲劇演出宣導人員膳費(55人*80,優質化105-3)</v>
          </cell>
          <cell r="E354">
            <v>0</v>
          </cell>
          <cell r="F354">
            <v>4400</v>
          </cell>
        </row>
        <row r="355">
          <cell r="A355">
            <v>106010067</v>
          </cell>
          <cell r="B355" t="str">
            <v>106/01/13</v>
          </cell>
          <cell r="C355" t="str">
            <v>支</v>
          </cell>
          <cell r="D355" t="str">
            <v>經費請購及核銷流程研習之講師鐘點費及文具便條紙(優質化)</v>
          </cell>
          <cell r="E355">
            <v>0</v>
          </cell>
          <cell r="F355">
            <v>856</v>
          </cell>
        </row>
        <row r="356">
          <cell r="A356">
            <v>106010068</v>
          </cell>
          <cell r="B356" t="str">
            <v>106/01/13</v>
          </cell>
          <cell r="C356" t="str">
            <v>支</v>
          </cell>
          <cell r="D356" t="str">
            <v>(演藝科)辦理職場達人研習之藝人梁一貞鐘點費(優質化105-4)</v>
          </cell>
          <cell r="E356">
            <v>0</v>
          </cell>
          <cell r="F356">
            <v>1600</v>
          </cell>
        </row>
        <row r="357">
          <cell r="A357">
            <v>106010069</v>
          </cell>
          <cell r="B357" t="str">
            <v>106/01/13</v>
          </cell>
          <cell r="C357" t="str">
            <v>支</v>
          </cell>
          <cell r="D357" t="str">
            <v>辦理板金技能檢定印刷費及郵電費等(技能檢定)</v>
          </cell>
          <cell r="E357">
            <v>0</v>
          </cell>
          <cell r="F357">
            <v>3431</v>
          </cell>
        </row>
        <row r="358">
          <cell r="A358">
            <v>106010070</v>
          </cell>
          <cell r="B358" t="str">
            <v>106/01/13</v>
          </cell>
          <cell r="C358" t="str">
            <v>支</v>
          </cell>
          <cell r="D358" t="str">
            <v>板金技能檢定工作人員背心(技能檢定)</v>
          </cell>
          <cell r="E358">
            <v>0</v>
          </cell>
          <cell r="F358">
            <v>1750</v>
          </cell>
        </row>
        <row r="359">
          <cell r="A359">
            <v>106010071</v>
          </cell>
          <cell r="B359" t="str">
            <v>106/01/13</v>
          </cell>
          <cell r="C359" t="str">
            <v>支</v>
          </cell>
          <cell r="D359" t="str">
            <v>演藝科二年級班展印製聯合海報</v>
          </cell>
          <cell r="E359">
            <v>0</v>
          </cell>
          <cell r="F359">
            <v>1800</v>
          </cell>
        </row>
        <row r="360">
          <cell r="A360">
            <v>106010072</v>
          </cell>
          <cell r="B360" t="str">
            <v>106/01/13</v>
          </cell>
          <cell r="C360" t="str">
            <v>支</v>
          </cell>
          <cell r="D360" t="str">
            <v>招生用礦泉水20箱</v>
          </cell>
          <cell r="E360">
            <v>0</v>
          </cell>
          <cell r="F360">
            <v>1600</v>
          </cell>
        </row>
        <row r="361">
          <cell r="A361">
            <v>106010073</v>
          </cell>
          <cell r="B361" t="str">
            <v>106/01/13</v>
          </cell>
          <cell r="C361" t="str">
            <v>支</v>
          </cell>
          <cell r="D361" t="str">
            <v>12月份學生專車之駕駛津貼(林永振)</v>
          </cell>
          <cell r="E361">
            <v>0</v>
          </cell>
          <cell r="F361">
            <v>5500</v>
          </cell>
        </row>
        <row r="362">
          <cell r="A362">
            <v>106010074</v>
          </cell>
          <cell r="B362" t="str">
            <v>106/01/13</v>
          </cell>
          <cell r="C362" t="str">
            <v>支</v>
          </cell>
          <cell r="D362" t="str">
            <v>十二月份八里等七線學生上下學專車款</v>
          </cell>
          <cell r="E362">
            <v>0</v>
          </cell>
          <cell r="F362">
            <v>712800</v>
          </cell>
        </row>
        <row r="363">
          <cell r="A363">
            <v>106010075</v>
          </cell>
          <cell r="B363" t="str">
            <v>106/01/13</v>
          </cell>
          <cell r="C363" t="str">
            <v>支</v>
          </cell>
          <cell r="D363" t="str">
            <v>三年級正規班畢業旅行團費(426人*6250-未到1人1150-清寒16*3250)</v>
          </cell>
          <cell r="E363">
            <v>0</v>
          </cell>
          <cell r="F363">
            <v>2611350</v>
          </cell>
        </row>
        <row r="364">
          <cell r="A364">
            <v>106010076</v>
          </cell>
          <cell r="B364" t="str">
            <v>106/01/13</v>
          </cell>
          <cell r="C364" t="str">
            <v>支</v>
          </cell>
          <cell r="D364" t="str">
            <v>暫借總務處辦理教職員期末聚餐餐費</v>
          </cell>
          <cell r="E364">
            <v>0</v>
          </cell>
          <cell r="F364">
            <v>60000</v>
          </cell>
        </row>
        <row r="365">
          <cell r="A365">
            <v>106010077</v>
          </cell>
          <cell r="B365" t="str">
            <v>106/01/13</v>
          </cell>
          <cell r="C365" t="str">
            <v>支</v>
          </cell>
          <cell r="D365" t="str">
            <v>(動畫科)技藝專班展示用卡紙及顏料</v>
          </cell>
          <cell r="E365">
            <v>0</v>
          </cell>
          <cell r="F365">
            <v>3004</v>
          </cell>
        </row>
        <row r="366">
          <cell r="A366">
            <v>106010078</v>
          </cell>
          <cell r="B366" t="str">
            <v>106/01/13</v>
          </cell>
          <cell r="C366" t="str">
            <v>支</v>
          </cell>
          <cell r="D366" t="str">
            <v>(學務處)支援歲末聯歡技術人員膳費</v>
          </cell>
          <cell r="E366">
            <v>0</v>
          </cell>
          <cell r="F366">
            <v>4000</v>
          </cell>
        </row>
        <row r="367">
          <cell r="A367">
            <v>106010079</v>
          </cell>
          <cell r="B367" t="str">
            <v>106/01/13</v>
          </cell>
          <cell r="C367" t="str">
            <v>支</v>
          </cell>
          <cell r="D367" t="str">
            <v>9*-/25-11/19支援假日活動教職員計86人次加班費</v>
          </cell>
          <cell r="E367">
            <v>0</v>
          </cell>
          <cell r="F367">
            <v>43000</v>
          </cell>
        </row>
        <row r="368">
          <cell r="A368">
            <v>106010080</v>
          </cell>
          <cell r="B368" t="str">
            <v>106/01/13</v>
          </cell>
          <cell r="C368" t="str">
            <v>支</v>
          </cell>
          <cell r="D368" t="str">
            <v>贈明湖等35所國中校慶盆景、高架花籃及12月校園景觀維護</v>
          </cell>
          <cell r="E368">
            <v>0</v>
          </cell>
          <cell r="F368">
            <v>46000</v>
          </cell>
        </row>
        <row r="369">
          <cell r="A369">
            <v>106010081</v>
          </cell>
          <cell r="B369" t="str">
            <v>106/01/13</v>
          </cell>
          <cell r="C369" t="str">
            <v>支</v>
          </cell>
          <cell r="D369" t="str">
            <v>教務主任等5人公出開會之油資、車資等</v>
          </cell>
          <cell r="E369">
            <v>0</v>
          </cell>
          <cell r="F369">
            <v>4934</v>
          </cell>
        </row>
        <row r="370">
          <cell r="A370">
            <v>106010082</v>
          </cell>
          <cell r="B370" t="str">
            <v>106/01/13</v>
          </cell>
          <cell r="C370" t="str">
            <v>支</v>
          </cell>
          <cell r="D370" t="str">
            <v>(總務處)雜誌運費等12月辦公雜支</v>
          </cell>
          <cell r="E370">
            <v>0</v>
          </cell>
          <cell r="F370">
            <v>990</v>
          </cell>
        </row>
        <row r="371">
          <cell r="A371">
            <v>106010083</v>
          </cell>
          <cell r="B371" t="str">
            <v>106/01/13</v>
          </cell>
          <cell r="C371" t="str">
            <v>支</v>
          </cell>
          <cell r="D371" t="str">
            <v>支代收20161104急難慰問金(演二丙李仲軒+汽二丙黃俊霖)</v>
          </cell>
          <cell r="E371">
            <v>0</v>
          </cell>
          <cell r="F371">
            <v>40000</v>
          </cell>
        </row>
        <row r="372">
          <cell r="A372">
            <v>106010084</v>
          </cell>
          <cell r="B372" t="str">
            <v>106/01/13</v>
          </cell>
          <cell r="C372" t="str">
            <v>支</v>
          </cell>
          <cell r="D372" t="str">
            <v>1051031梯次全國高級中學學校讀書心得寫作比賽評審費</v>
          </cell>
          <cell r="E372">
            <v>0</v>
          </cell>
          <cell r="F372">
            <v>1130</v>
          </cell>
        </row>
        <row r="373">
          <cell r="A373">
            <v>106010085</v>
          </cell>
          <cell r="B373" t="str">
            <v>106/01/13</v>
          </cell>
          <cell r="C373" t="str">
            <v>支</v>
          </cell>
          <cell r="D373" t="str">
            <v>支11月份二代健保費</v>
          </cell>
          <cell r="E373">
            <v>0</v>
          </cell>
          <cell r="F373">
            <v>21488</v>
          </cell>
        </row>
        <row r="374">
          <cell r="A374">
            <v>106010086</v>
          </cell>
          <cell r="B374" t="str">
            <v>106/01/13</v>
          </cell>
          <cell r="C374" t="str">
            <v>支</v>
          </cell>
          <cell r="D374" t="str">
            <v>應退影一乙林胤彤等4人教育局原住民伙食補助</v>
          </cell>
          <cell r="E374">
            <v>0</v>
          </cell>
          <cell r="F374">
            <v>30854</v>
          </cell>
        </row>
        <row r="375">
          <cell r="A375">
            <v>106010004</v>
          </cell>
          <cell r="B375" t="str">
            <v>106/01/16</v>
          </cell>
          <cell r="C375" t="str">
            <v>收</v>
          </cell>
          <cell r="D375" t="str">
            <v>代收國中畢業生升學當地高中職獎學金4人(1/6入帳)</v>
          </cell>
          <cell r="E375">
            <v>40000</v>
          </cell>
          <cell r="F375">
            <v>0</v>
          </cell>
        </row>
        <row r="376">
          <cell r="A376">
            <v>106010005</v>
          </cell>
          <cell r="B376" t="str">
            <v>106/01/16</v>
          </cell>
          <cell r="C376" t="str">
            <v>收</v>
          </cell>
          <cell r="D376" t="str">
            <v>代收低收學產助學金2人(1/9入帳)</v>
          </cell>
          <cell r="E376">
            <v>10000</v>
          </cell>
          <cell r="F376">
            <v>0</v>
          </cell>
        </row>
        <row r="377">
          <cell r="A377">
            <v>106010087</v>
          </cell>
          <cell r="B377" t="str">
            <v>106/01/16</v>
          </cell>
          <cell r="C377" t="str">
            <v>支</v>
          </cell>
          <cell r="D377" t="str">
            <v>支援丹鳳高中國中部等22所學校表演及校慶活動人員誤餐費</v>
          </cell>
          <cell r="E377">
            <v>0</v>
          </cell>
          <cell r="F377">
            <v>34401</v>
          </cell>
        </row>
        <row r="378">
          <cell r="A378">
            <v>106010088</v>
          </cell>
          <cell r="B378" t="str">
            <v>106/01/16</v>
          </cell>
          <cell r="C378" t="str">
            <v>支</v>
          </cell>
          <cell r="D378" t="str">
            <v>教務主任、實研組長及人事主任公出開會之差旅費</v>
          </cell>
          <cell r="E378">
            <v>0</v>
          </cell>
          <cell r="F378">
            <v>6366</v>
          </cell>
        </row>
        <row r="379">
          <cell r="A379">
            <v>106010089</v>
          </cell>
          <cell r="B379" t="str">
            <v>106/01/16</v>
          </cell>
          <cell r="C379" t="str">
            <v>支</v>
          </cell>
          <cell r="D379" t="str">
            <v>12月份導師及服務學生午餐費</v>
          </cell>
          <cell r="E379">
            <v>0</v>
          </cell>
          <cell r="F379">
            <v>64770</v>
          </cell>
        </row>
        <row r="380">
          <cell r="A380">
            <v>106010090</v>
          </cell>
          <cell r="B380" t="str">
            <v>106/01/16</v>
          </cell>
          <cell r="C380" t="str">
            <v>支</v>
          </cell>
          <cell r="D380" t="str">
            <v>校園洗手台、馬桶等水電修理</v>
          </cell>
          <cell r="E380">
            <v>0</v>
          </cell>
          <cell r="F380">
            <v>17168</v>
          </cell>
        </row>
        <row r="381">
          <cell r="A381">
            <v>106010092</v>
          </cell>
          <cell r="B381" t="str">
            <v>106/01/16</v>
          </cell>
          <cell r="C381" t="str">
            <v>支</v>
          </cell>
          <cell r="D381" t="str">
            <v>105.12節費電話費及合約維護費</v>
          </cell>
          <cell r="E381">
            <v>0</v>
          </cell>
          <cell r="F381">
            <v>6630</v>
          </cell>
        </row>
        <row r="382">
          <cell r="A382">
            <v>106010093</v>
          </cell>
          <cell r="B382" t="str">
            <v>106/01/16</v>
          </cell>
          <cell r="C382" t="str">
            <v>支</v>
          </cell>
          <cell r="D382" t="str">
            <v>11-12月戒菸班之教官毛嘉賀鐘點費</v>
          </cell>
          <cell r="E382">
            <v>0</v>
          </cell>
          <cell r="F382">
            <v>1600</v>
          </cell>
        </row>
        <row r="383">
          <cell r="A383">
            <v>106010094</v>
          </cell>
          <cell r="B383" t="str">
            <v>106/01/16</v>
          </cell>
          <cell r="C383" t="str">
            <v>支</v>
          </cell>
          <cell r="D383" t="str">
            <v>105-1國英數課後輔導之教師高佩君等五人鐘點費</v>
          </cell>
          <cell r="E383">
            <v>0</v>
          </cell>
          <cell r="F383">
            <v>16500</v>
          </cell>
        </row>
        <row r="384">
          <cell r="A384">
            <v>106010095</v>
          </cell>
          <cell r="B384" t="str">
            <v>106/01/16</v>
          </cell>
          <cell r="C384" t="str">
            <v>支</v>
          </cell>
          <cell r="D384" t="str">
            <v>與三鶯區國中聚餐、職業試探教師飲品及與家長協會聚餐</v>
          </cell>
          <cell r="E384">
            <v>0</v>
          </cell>
          <cell r="F384">
            <v>70222</v>
          </cell>
        </row>
        <row r="385">
          <cell r="A385">
            <v>106010096</v>
          </cell>
          <cell r="B385" t="str">
            <v>106/01/16</v>
          </cell>
          <cell r="C385" t="str">
            <v>支</v>
          </cell>
          <cell r="D385" t="str">
            <v>12/10至錦和高中國中部宣導器材搬運費</v>
          </cell>
          <cell r="E385">
            <v>0</v>
          </cell>
          <cell r="F385">
            <v>2625</v>
          </cell>
        </row>
        <row r="386">
          <cell r="A386">
            <v>106010097</v>
          </cell>
          <cell r="B386" t="str">
            <v>106/01/16</v>
          </cell>
          <cell r="C386" t="str">
            <v>支</v>
          </cell>
          <cell r="D386" t="str">
            <v>演藝科至樹林等三所國中宣導表演用車</v>
          </cell>
          <cell r="E386">
            <v>0</v>
          </cell>
          <cell r="F386">
            <v>10550</v>
          </cell>
        </row>
        <row r="387">
          <cell r="A387">
            <v>106010098</v>
          </cell>
          <cell r="B387" t="str">
            <v>106/01/16</v>
          </cell>
          <cell r="C387" t="str">
            <v>支</v>
          </cell>
          <cell r="D387" t="str">
            <v>至台中參加工科技藝競賽指導老師及學生住宿及交通費用</v>
          </cell>
          <cell r="E387">
            <v>0</v>
          </cell>
          <cell r="F387">
            <v>7300</v>
          </cell>
        </row>
        <row r="388">
          <cell r="A388">
            <v>106010099</v>
          </cell>
          <cell r="B388" t="str">
            <v>106/01/16</v>
          </cell>
          <cell r="C388" t="str">
            <v>支</v>
          </cell>
          <cell r="D388" t="str">
            <v>支代收國中畢業生升學當地高中職獎學金4人</v>
          </cell>
          <cell r="E388">
            <v>0</v>
          </cell>
          <cell r="F388">
            <v>40000</v>
          </cell>
        </row>
        <row r="389">
          <cell r="A389">
            <v>106010100</v>
          </cell>
          <cell r="B389" t="str">
            <v>106/01/16</v>
          </cell>
          <cell r="C389" t="str">
            <v>支</v>
          </cell>
          <cell r="D389" t="str">
            <v>支代收低收學產助學金2人</v>
          </cell>
          <cell r="E389">
            <v>0</v>
          </cell>
          <cell r="F389">
            <v>10000</v>
          </cell>
        </row>
        <row r="390">
          <cell r="A390">
            <v>106010005</v>
          </cell>
          <cell r="B390" t="str">
            <v>106/01/17</v>
          </cell>
          <cell r="C390" t="str">
            <v>轉</v>
          </cell>
          <cell r="D390" t="str">
            <v>11月份公務用手機通話費(12/28自動扣帳)</v>
          </cell>
          <cell r="E390">
            <v>0</v>
          </cell>
          <cell r="F390">
            <v>933</v>
          </cell>
        </row>
        <row r="391">
          <cell r="A391">
            <v>106010005</v>
          </cell>
          <cell r="B391" t="str">
            <v>106/01/17</v>
          </cell>
          <cell r="C391" t="str">
            <v>轉</v>
          </cell>
          <cell r="D391" t="str">
            <v>11月份公務用手機通話費(12/28自動扣帳)</v>
          </cell>
          <cell r="E391">
            <v>0</v>
          </cell>
          <cell r="F391">
            <v>933</v>
          </cell>
        </row>
        <row r="392">
          <cell r="A392">
            <v>106010005</v>
          </cell>
          <cell r="B392" t="str">
            <v>106/01/17</v>
          </cell>
          <cell r="C392" t="str">
            <v>轉</v>
          </cell>
          <cell r="D392" t="str">
            <v>11月份公務用手機通話費(12/28自動扣帳)</v>
          </cell>
          <cell r="E392">
            <v>0</v>
          </cell>
          <cell r="F392">
            <v>3333</v>
          </cell>
        </row>
        <row r="393">
          <cell r="A393">
            <v>106010006</v>
          </cell>
          <cell r="B393" t="str">
            <v>106/01/17</v>
          </cell>
          <cell r="C393" t="str">
            <v>轉</v>
          </cell>
          <cell r="D393" t="str">
            <v>11月份校本部用電(12/23自動扣帳)</v>
          </cell>
          <cell r="E393">
            <v>0</v>
          </cell>
          <cell r="F393">
            <v>141343</v>
          </cell>
        </row>
        <row r="394">
          <cell r="A394">
            <v>106010006</v>
          </cell>
          <cell r="B394" t="str">
            <v>106/01/17</v>
          </cell>
          <cell r="C394" t="str">
            <v>轉</v>
          </cell>
          <cell r="D394" t="str">
            <v>11月份實習工廠用電(12/23自動扣帳)</v>
          </cell>
          <cell r="E394">
            <v>0</v>
          </cell>
          <cell r="F394">
            <v>55208</v>
          </cell>
        </row>
        <row r="395">
          <cell r="A395">
            <v>106010007</v>
          </cell>
          <cell r="B395" t="str">
            <v>106/01/17</v>
          </cell>
          <cell r="C395" t="str">
            <v>轉</v>
          </cell>
          <cell r="D395" t="str">
            <v>11月份會計室用傳真機電話費(12/28自動扣帳)</v>
          </cell>
          <cell r="E395">
            <v>0</v>
          </cell>
          <cell r="F395">
            <v>189</v>
          </cell>
        </row>
        <row r="396">
          <cell r="A396">
            <v>106010101</v>
          </cell>
          <cell r="B396" t="str">
            <v>106/01/17</v>
          </cell>
          <cell r="C396" t="str">
            <v>支</v>
          </cell>
          <cell r="D396" t="str">
            <v>汽車科優質化社群材料費(優質化105-2)</v>
          </cell>
          <cell r="E396">
            <v>0</v>
          </cell>
          <cell r="F396">
            <v>2058</v>
          </cell>
        </row>
        <row r="397">
          <cell r="A397">
            <v>106010102</v>
          </cell>
          <cell r="B397" t="str">
            <v>106/01/17</v>
          </cell>
          <cell r="C397" t="str">
            <v>支</v>
          </cell>
          <cell r="D397" t="str">
            <v>板金考場用葉子板73片、黑鐵板6片</v>
          </cell>
          <cell r="E397">
            <v>0</v>
          </cell>
          <cell r="F397">
            <v>63895</v>
          </cell>
        </row>
        <row r="398">
          <cell r="A398">
            <v>106010103</v>
          </cell>
          <cell r="B398" t="str">
            <v>106/01/17</v>
          </cell>
          <cell r="C398" t="str">
            <v>支</v>
          </cell>
          <cell r="D398" t="str">
            <v>各科模範生當選人獎勵禮券(1000/人)</v>
          </cell>
          <cell r="E398">
            <v>0</v>
          </cell>
          <cell r="F398">
            <v>6000</v>
          </cell>
        </row>
        <row r="399">
          <cell r="A399">
            <v>106010104</v>
          </cell>
          <cell r="B399" t="str">
            <v>106/01/17</v>
          </cell>
          <cell r="C399" t="str">
            <v>支</v>
          </cell>
          <cell r="D399" t="str">
            <v>招生用106年日誌本(68.25*1000本)</v>
          </cell>
          <cell r="E399">
            <v>0</v>
          </cell>
          <cell r="F399">
            <v>68250</v>
          </cell>
        </row>
        <row r="400">
          <cell r="A400">
            <v>106010105</v>
          </cell>
          <cell r="B400" t="str">
            <v>106/01/17</v>
          </cell>
          <cell r="C400" t="str">
            <v>支</v>
          </cell>
          <cell r="D400" t="str">
            <v>教室消毒用酒精</v>
          </cell>
          <cell r="E400">
            <v>0</v>
          </cell>
          <cell r="F400">
            <v>800</v>
          </cell>
        </row>
        <row r="401">
          <cell r="A401">
            <v>106010106</v>
          </cell>
          <cell r="B401" t="str">
            <v>106/01/17</v>
          </cell>
          <cell r="C401" t="str">
            <v>支</v>
          </cell>
          <cell r="D401" t="str">
            <v>清理新大樓化糞池</v>
          </cell>
          <cell r="E401">
            <v>0</v>
          </cell>
          <cell r="F401">
            <v>4725</v>
          </cell>
        </row>
        <row r="402">
          <cell r="A402">
            <v>106010107</v>
          </cell>
          <cell r="B402" t="str">
            <v>106/01/17</v>
          </cell>
          <cell r="C402" t="str">
            <v>支</v>
          </cell>
          <cell r="D402" t="str">
            <v>補助清寒學生畢業旅行(50000)及退學生活動當天未到門票(1150)</v>
          </cell>
          <cell r="E402">
            <v>0</v>
          </cell>
          <cell r="F402">
            <v>51150</v>
          </cell>
        </row>
        <row r="403">
          <cell r="A403">
            <v>106010108</v>
          </cell>
          <cell r="B403" t="str">
            <v>106/01/17</v>
          </cell>
          <cell r="C403" t="str">
            <v>支</v>
          </cell>
          <cell r="D403" t="str">
            <v>電競校隊教練許相瑄共60堂鐘點費</v>
          </cell>
          <cell r="E403">
            <v>0</v>
          </cell>
          <cell r="F403">
            <v>48000</v>
          </cell>
        </row>
        <row r="404">
          <cell r="A404">
            <v>106010109</v>
          </cell>
          <cell r="B404" t="str">
            <v>106/01/17</v>
          </cell>
          <cell r="C404" t="str">
            <v>支</v>
          </cell>
          <cell r="D404" t="str">
            <v>第一屆校內電競大賽前三名獎金</v>
          </cell>
          <cell r="E404">
            <v>0</v>
          </cell>
          <cell r="F404">
            <v>10000</v>
          </cell>
        </row>
        <row r="405">
          <cell r="A405">
            <v>106010110</v>
          </cell>
          <cell r="B405" t="str">
            <v>106/01/17</v>
          </cell>
          <cell r="C405" t="str">
            <v>支</v>
          </cell>
          <cell r="D405" t="str">
            <v>支代收105高中職教育博覽會-表演團體補助</v>
          </cell>
          <cell r="E405">
            <v>0</v>
          </cell>
          <cell r="F405">
            <v>10000</v>
          </cell>
        </row>
        <row r="406">
          <cell r="A406">
            <v>106010111</v>
          </cell>
          <cell r="B406" t="str">
            <v>106/01/17</v>
          </cell>
          <cell r="C406" t="str">
            <v>支</v>
          </cell>
          <cell r="D406" t="str">
            <v>(學務處)12月績優環保志工獎勵金及獎勵同學餐點</v>
          </cell>
          <cell r="E406">
            <v>0</v>
          </cell>
          <cell r="F406">
            <v>1144</v>
          </cell>
        </row>
        <row r="407">
          <cell r="A407">
            <v>106010112</v>
          </cell>
          <cell r="B407" t="str">
            <v>106/01/17</v>
          </cell>
          <cell r="C407" t="str">
            <v>支</v>
          </cell>
          <cell r="D407" t="str">
            <v>暫借總務處新裝12台教室分離式冷氣款</v>
          </cell>
          <cell r="E407">
            <v>0</v>
          </cell>
          <cell r="F407">
            <v>64000</v>
          </cell>
        </row>
        <row r="408">
          <cell r="A408">
            <v>106010113</v>
          </cell>
          <cell r="B408" t="str">
            <v>106/01/17</v>
          </cell>
          <cell r="C408" t="str">
            <v>支</v>
          </cell>
          <cell r="D408" t="str">
            <v>參加商科技藝競賽之指導老師及學生住宿費、膳費及車資(科費)</v>
          </cell>
          <cell r="E408">
            <v>0</v>
          </cell>
          <cell r="F408">
            <v>7670</v>
          </cell>
        </row>
        <row r="409">
          <cell r="A409">
            <v>106010114</v>
          </cell>
          <cell r="B409" t="str">
            <v>106/01/17</v>
          </cell>
          <cell r="C409" t="str">
            <v>支</v>
          </cell>
          <cell r="D409" t="str">
            <v>招生區負責人獎勵金</v>
          </cell>
          <cell r="E409">
            <v>0</v>
          </cell>
          <cell r="F409">
            <v>450000</v>
          </cell>
        </row>
        <row r="410">
          <cell r="A410">
            <v>106010115</v>
          </cell>
          <cell r="B410" t="str">
            <v>106/01/18</v>
          </cell>
          <cell r="C410" t="str">
            <v>支</v>
          </cell>
          <cell r="D410" t="str">
            <v>1/12辦理專業知能研習之教師膳費、印刷費等(優質化105-2)</v>
          </cell>
          <cell r="E410">
            <v>0</v>
          </cell>
          <cell r="F410">
            <v>5800</v>
          </cell>
        </row>
        <row r="411">
          <cell r="A411">
            <v>106010116</v>
          </cell>
          <cell r="B411" t="str">
            <v>106/01/18</v>
          </cell>
          <cell r="C411" t="str">
            <v>支</v>
          </cell>
          <cell r="D411" t="str">
            <v>進修部籃球比賽前三名班級獎勵金</v>
          </cell>
          <cell r="E411">
            <v>0</v>
          </cell>
          <cell r="F411">
            <v>2000</v>
          </cell>
        </row>
        <row r="412">
          <cell r="A412">
            <v>106010117</v>
          </cell>
          <cell r="B412" t="str">
            <v>106/01/18</v>
          </cell>
          <cell r="C412" t="str">
            <v>支</v>
          </cell>
          <cell r="D412" t="str">
            <v>1/12辦理專業知能研習之講師歐陽立中鐘點費(優質化105-2)</v>
          </cell>
          <cell r="E412">
            <v>0</v>
          </cell>
          <cell r="F412">
            <v>3200</v>
          </cell>
        </row>
        <row r="413">
          <cell r="A413">
            <v>106010118</v>
          </cell>
          <cell r="B413" t="str">
            <v>106/01/18</v>
          </cell>
          <cell r="C413" t="str">
            <v>支</v>
          </cell>
          <cell r="D413" t="str">
            <v>寄公務信件郵資及拜訪國中端水果禮盒</v>
          </cell>
          <cell r="E413">
            <v>0</v>
          </cell>
          <cell r="F413">
            <v>2800</v>
          </cell>
        </row>
        <row r="414">
          <cell r="A414">
            <v>106010119</v>
          </cell>
          <cell r="B414" t="str">
            <v>106/01/18</v>
          </cell>
          <cell r="C414" t="str">
            <v>支</v>
          </cell>
          <cell r="D414" t="str">
            <v>支代收育林國中職業試探之教師鐘點費及課程材料費</v>
          </cell>
          <cell r="E414">
            <v>0</v>
          </cell>
          <cell r="F414">
            <v>21400</v>
          </cell>
        </row>
        <row r="415">
          <cell r="A415">
            <v>106010120</v>
          </cell>
          <cell r="B415" t="str">
            <v>106/01/19</v>
          </cell>
          <cell r="C415" t="str">
            <v>支</v>
          </cell>
          <cell r="D415" t="str">
            <v>職業試探鐘點費(優質105-3)</v>
          </cell>
          <cell r="E415">
            <v>0</v>
          </cell>
          <cell r="F415">
            <v>12000</v>
          </cell>
        </row>
        <row r="416">
          <cell r="A416">
            <v>106010121</v>
          </cell>
          <cell r="B416" t="str">
            <v>106/01/19</v>
          </cell>
          <cell r="C416" t="str">
            <v>支</v>
          </cell>
          <cell r="D416" t="str">
            <v>補貼海山等五所國中技藝班及安溪職業試探學生午餐</v>
          </cell>
          <cell r="E416">
            <v>0</v>
          </cell>
          <cell r="F416">
            <v>13275</v>
          </cell>
        </row>
        <row r="417">
          <cell r="A417">
            <v>106010122</v>
          </cell>
          <cell r="B417" t="str">
            <v>106/01/19</v>
          </cell>
          <cell r="C417" t="str">
            <v>支</v>
          </cell>
          <cell r="D417" t="str">
            <v>教職員年終尾牙摸彩金</v>
          </cell>
          <cell r="E417">
            <v>0</v>
          </cell>
          <cell r="F417">
            <v>56000</v>
          </cell>
        </row>
        <row r="418">
          <cell r="A418">
            <v>106010123</v>
          </cell>
          <cell r="B418" t="str">
            <v>106/01/19</v>
          </cell>
          <cell r="C418" t="str">
            <v>支</v>
          </cell>
          <cell r="D418" t="str">
            <v>億道實業有限公司補助黃柏淵參加國際技能競賽受訓費用</v>
          </cell>
          <cell r="E418">
            <v>0</v>
          </cell>
          <cell r="F418">
            <v>10000</v>
          </cell>
        </row>
        <row r="419">
          <cell r="A419">
            <v>106010124</v>
          </cell>
          <cell r="B419" t="str">
            <v>106/01/19</v>
          </cell>
          <cell r="C419" t="str">
            <v>支</v>
          </cell>
          <cell r="D419" t="str">
            <v>藝才能舞林大會活動經費</v>
          </cell>
          <cell r="E419">
            <v>0</v>
          </cell>
          <cell r="F419">
            <v>105505</v>
          </cell>
        </row>
        <row r="420">
          <cell r="A420">
            <v>106010124</v>
          </cell>
          <cell r="B420" t="str">
            <v>106/01/19</v>
          </cell>
          <cell r="C420" t="str">
            <v>支</v>
          </cell>
          <cell r="D420" t="str">
            <v>退藝才能舞林大會活動賸餘款</v>
          </cell>
          <cell r="E420">
            <v>0</v>
          </cell>
          <cell r="F420">
            <v>6495</v>
          </cell>
        </row>
        <row r="421">
          <cell r="A421">
            <v>106010125</v>
          </cell>
          <cell r="B421" t="str">
            <v>106/01/19</v>
          </cell>
          <cell r="C421" t="str">
            <v>支</v>
          </cell>
          <cell r="D421" t="str">
            <v>伊林娛樂至本校甄選用珍珠背板</v>
          </cell>
          <cell r="E421">
            <v>0</v>
          </cell>
          <cell r="F421">
            <v>4010</v>
          </cell>
        </row>
        <row r="422">
          <cell r="A422">
            <v>106010127</v>
          </cell>
          <cell r="B422" t="str">
            <v>106/01/19</v>
          </cell>
          <cell r="C422" t="str">
            <v>支</v>
          </cell>
          <cell r="D422" t="str">
            <v>自動體外心臟電擊器租賃費(106/1/1~106/6/30)</v>
          </cell>
          <cell r="E422">
            <v>0</v>
          </cell>
          <cell r="F422">
            <v>9000</v>
          </cell>
        </row>
        <row r="423">
          <cell r="A423">
            <v>106010128</v>
          </cell>
          <cell r="B423" t="str">
            <v>106/01/19</v>
          </cell>
          <cell r="C423" t="str">
            <v>支</v>
          </cell>
          <cell r="D423" t="str">
            <v>清潔教室用具及展演用燈泡</v>
          </cell>
          <cell r="E423">
            <v>0</v>
          </cell>
          <cell r="F423">
            <v>755</v>
          </cell>
        </row>
        <row r="424">
          <cell r="A424">
            <v>106010129</v>
          </cell>
          <cell r="B424" t="str">
            <v>106/01/19</v>
          </cell>
          <cell r="C424" t="str">
            <v>支</v>
          </cell>
          <cell r="D424" t="str">
            <v>12月獎勵績優生輔志工汽一丙林劭宇等六人獎勵金</v>
          </cell>
          <cell r="E424">
            <v>0</v>
          </cell>
          <cell r="F424">
            <v>1200</v>
          </cell>
        </row>
        <row r="425">
          <cell r="A425">
            <v>106010131</v>
          </cell>
          <cell r="B425" t="str">
            <v>106/01/19</v>
          </cell>
          <cell r="C425" t="str">
            <v>支</v>
          </cell>
          <cell r="D425" t="str">
            <v>與國中端聚餐用酒及學校聚餐用酒</v>
          </cell>
          <cell r="E425">
            <v>0</v>
          </cell>
          <cell r="F425">
            <v>13740</v>
          </cell>
        </row>
        <row r="426">
          <cell r="A426">
            <v>106010132</v>
          </cell>
          <cell r="B426" t="str">
            <v>106/01/20</v>
          </cell>
          <cell r="C426" t="str">
            <v>支</v>
          </cell>
          <cell r="D426" t="str">
            <v>105學年度新北市學生戲劇比賽活動經費</v>
          </cell>
          <cell r="E426">
            <v>0</v>
          </cell>
          <cell r="F426">
            <v>27000</v>
          </cell>
        </row>
        <row r="427">
          <cell r="A427">
            <v>106010133</v>
          </cell>
          <cell r="B427" t="str">
            <v>106/01/20</v>
          </cell>
          <cell r="C427" t="str">
            <v>支</v>
          </cell>
          <cell r="D427" t="str">
            <v>102學年度新北市高中職暨技專院校動態展活動經費</v>
          </cell>
          <cell r="E427">
            <v>0</v>
          </cell>
          <cell r="F427">
            <v>20000</v>
          </cell>
        </row>
        <row r="428">
          <cell r="A428">
            <v>106010134</v>
          </cell>
          <cell r="B428" t="str">
            <v>106/01/20</v>
          </cell>
          <cell r="C428" t="str">
            <v>支</v>
          </cell>
          <cell r="D428" t="str">
            <v>拜訪國中餐敘、至律師事務所洽談車資及與利校長餐敘等</v>
          </cell>
          <cell r="E428">
            <v>0</v>
          </cell>
          <cell r="F428">
            <v>4978</v>
          </cell>
        </row>
        <row r="429">
          <cell r="A429">
            <v>106010135</v>
          </cell>
          <cell r="B429" t="str">
            <v>106/01/20</v>
          </cell>
          <cell r="C429" t="str">
            <v>支</v>
          </cell>
          <cell r="D429" t="str">
            <v>支援國中技藝社團之教師鐘點費</v>
          </cell>
          <cell r="E429">
            <v>0</v>
          </cell>
          <cell r="F429">
            <v>50000</v>
          </cell>
        </row>
        <row r="430">
          <cell r="A430">
            <v>106010136</v>
          </cell>
          <cell r="B430" t="str">
            <v>106/01/20</v>
          </cell>
          <cell r="C430" t="str">
            <v>支</v>
          </cell>
          <cell r="D430" t="str">
            <v>105-1正規、建教班社團老師指導鐘點費</v>
          </cell>
          <cell r="E430">
            <v>0</v>
          </cell>
          <cell r="F430">
            <v>478000</v>
          </cell>
        </row>
        <row r="431">
          <cell r="A431">
            <v>106010137</v>
          </cell>
          <cell r="B431" t="str">
            <v>106/01/20</v>
          </cell>
          <cell r="C431" t="str">
            <v>支</v>
          </cell>
          <cell r="D431" t="str">
            <v>指導花標調校外競賽教師高永逸鐘點費</v>
          </cell>
          <cell r="E431">
            <v>0</v>
          </cell>
          <cell r="F431">
            <v>43944</v>
          </cell>
        </row>
        <row r="432">
          <cell r="A432">
            <v>106010138</v>
          </cell>
          <cell r="B432" t="str">
            <v>106/01/20</v>
          </cell>
          <cell r="C432" t="str">
            <v>支</v>
          </cell>
          <cell r="D432" t="str">
            <v>辦理汽車板金丙級術科測試試務人員人事費</v>
          </cell>
          <cell r="E432">
            <v>0</v>
          </cell>
          <cell r="F432">
            <v>50600</v>
          </cell>
        </row>
        <row r="433">
          <cell r="A433">
            <v>106010139</v>
          </cell>
          <cell r="B433" t="str">
            <v>106/01/20</v>
          </cell>
          <cell r="C433" t="str">
            <v>支</v>
          </cell>
          <cell r="D433" t="str">
            <v>退105學年度公私立高中教育博覽會經費之儀式道具空飄氣球設置</v>
          </cell>
          <cell r="E433">
            <v>0</v>
          </cell>
          <cell r="F433">
            <v>40000</v>
          </cell>
        </row>
        <row r="434">
          <cell r="A434">
            <v>106010139</v>
          </cell>
          <cell r="B434" t="str">
            <v>106/01/20</v>
          </cell>
          <cell r="C434" t="str">
            <v>支</v>
          </cell>
          <cell r="D434" t="str">
            <v>支105學年度公私立高中教育博覽會承辦經費</v>
          </cell>
          <cell r="E434">
            <v>0</v>
          </cell>
          <cell r="F434">
            <v>128510</v>
          </cell>
        </row>
        <row r="435">
          <cell r="A435">
            <v>106010140</v>
          </cell>
          <cell r="B435" t="str">
            <v>106/01/20</v>
          </cell>
          <cell r="C435" t="str">
            <v>支</v>
          </cell>
          <cell r="D435" t="str">
            <v>暫借至韓國翰林藝術學校遊學機票訂金(25000*16人)及手續費</v>
          </cell>
          <cell r="E435">
            <v>0</v>
          </cell>
          <cell r="F435">
            <v>400030</v>
          </cell>
        </row>
        <row r="436">
          <cell r="A436">
            <v>106010141</v>
          </cell>
          <cell r="B436" t="str">
            <v>106/01/20</v>
          </cell>
          <cell r="C436" t="str">
            <v>支</v>
          </cell>
          <cell r="D436" t="str">
            <v>推廣藝術群因應十二年國教之科特色課程模組經驗分享教師研習費</v>
          </cell>
          <cell r="E436">
            <v>0</v>
          </cell>
          <cell r="F436">
            <v>39642</v>
          </cell>
        </row>
        <row r="437">
          <cell r="A437">
            <v>106010141</v>
          </cell>
          <cell r="B437" t="str">
            <v>106/01/20</v>
          </cell>
          <cell r="C437" t="str">
            <v>支</v>
          </cell>
          <cell r="D437" t="str">
            <v>退回未核銷經費-因應十二年國教之科特色課程模組分享教師研習</v>
          </cell>
          <cell r="E437">
            <v>0</v>
          </cell>
          <cell r="F437">
            <v>10358</v>
          </cell>
        </row>
        <row r="438">
          <cell r="A438">
            <v>106010142</v>
          </cell>
          <cell r="B438" t="str">
            <v>106/01/20</v>
          </cell>
          <cell r="C438" t="str">
            <v>支</v>
          </cell>
          <cell r="D438" t="str">
            <v>1/20~23員工自強活動至新加坡團費訂金</v>
          </cell>
          <cell r="E438">
            <v>0</v>
          </cell>
          <cell r="F438">
            <v>113000</v>
          </cell>
        </row>
        <row r="439">
          <cell r="A439">
            <v>106010143</v>
          </cell>
          <cell r="B439" t="str">
            <v>106/01/20</v>
          </cell>
          <cell r="C439" t="str">
            <v>支</v>
          </cell>
          <cell r="D439" t="str">
            <v>12月份教職員及服務學生午餐費</v>
          </cell>
          <cell r="E439">
            <v>0</v>
          </cell>
          <cell r="F439">
            <v>151130</v>
          </cell>
        </row>
        <row r="440">
          <cell r="A440">
            <v>106010144</v>
          </cell>
          <cell r="B440" t="str">
            <v>106/01/23</v>
          </cell>
          <cell r="C440" t="str">
            <v>支</v>
          </cell>
          <cell r="D440" t="str">
            <v>學生作業本</v>
          </cell>
          <cell r="E440">
            <v>0</v>
          </cell>
          <cell r="F440">
            <v>62500</v>
          </cell>
        </row>
        <row r="441">
          <cell r="A441">
            <v>106010145</v>
          </cell>
          <cell r="B441" t="str">
            <v>106/01/23</v>
          </cell>
          <cell r="C441" t="str">
            <v>支</v>
          </cell>
          <cell r="D441" t="str">
            <v>實習週記本</v>
          </cell>
          <cell r="E441">
            <v>0</v>
          </cell>
          <cell r="F441">
            <v>35100</v>
          </cell>
        </row>
        <row r="442">
          <cell r="A442">
            <v>106010146</v>
          </cell>
          <cell r="B442" t="str">
            <v>106/01/23</v>
          </cell>
          <cell r="C442" t="str">
            <v>支</v>
          </cell>
          <cell r="D442" t="str">
            <v>10/26~12/28至土城國中等職業試探及宣導計45車次之車資</v>
          </cell>
          <cell r="E442">
            <v>0</v>
          </cell>
          <cell r="F442">
            <v>259500</v>
          </cell>
        </row>
        <row r="443">
          <cell r="A443">
            <v>106010147</v>
          </cell>
          <cell r="B443" t="str">
            <v>106/01/23</v>
          </cell>
          <cell r="C443" t="str">
            <v>支</v>
          </cell>
          <cell r="D443" t="str">
            <v>106年三角桌曆2000本*24元</v>
          </cell>
          <cell r="E443">
            <v>0</v>
          </cell>
          <cell r="F443">
            <v>48000</v>
          </cell>
        </row>
        <row r="444">
          <cell r="A444">
            <v>106010148</v>
          </cell>
          <cell r="B444" t="str">
            <v>106/01/23</v>
          </cell>
          <cell r="C444" t="str">
            <v>支</v>
          </cell>
          <cell r="D444" t="str">
            <v>(演藝科)寒假育樂營用喇叭接頭等耗材</v>
          </cell>
          <cell r="E444">
            <v>0</v>
          </cell>
          <cell r="F444">
            <v>10000</v>
          </cell>
        </row>
        <row r="445">
          <cell r="A445">
            <v>106010149</v>
          </cell>
          <cell r="B445" t="str">
            <v>106/01/23</v>
          </cell>
          <cell r="C445" t="str">
            <v>支</v>
          </cell>
          <cell r="D445" t="str">
            <v>12/3新北市技職博覽會用獲獎紀錄及文宣裝發放資料用手提袋</v>
          </cell>
          <cell r="E445">
            <v>0</v>
          </cell>
          <cell r="F445">
            <v>56000</v>
          </cell>
        </row>
        <row r="446">
          <cell r="A446">
            <v>106010150</v>
          </cell>
          <cell r="B446" t="str">
            <v>106/01/23</v>
          </cell>
          <cell r="C446" t="str">
            <v>支</v>
          </cell>
          <cell r="D446" t="str">
            <v>(影視科)寒假育樂營用電源線等耗材</v>
          </cell>
          <cell r="E446">
            <v>0</v>
          </cell>
          <cell r="F446">
            <v>12000</v>
          </cell>
        </row>
        <row r="447">
          <cell r="A447">
            <v>106010151</v>
          </cell>
          <cell r="B447" t="str">
            <v>106/01/23</v>
          </cell>
          <cell r="C447" t="str">
            <v>支</v>
          </cell>
          <cell r="D447" t="str">
            <v>發放招生文宣用透明資料夾</v>
          </cell>
          <cell r="E447">
            <v>0</v>
          </cell>
          <cell r="F447">
            <v>90000</v>
          </cell>
        </row>
        <row r="448">
          <cell r="A448">
            <v>106010152</v>
          </cell>
          <cell r="B448" t="str">
            <v>106/01/23</v>
          </cell>
          <cell r="C448" t="str">
            <v>支</v>
          </cell>
          <cell r="D448" t="str">
            <v>12/3新北市技職博覽會用電子競技團隊雙面彩色海報及易拉展</v>
          </cell>
          <cell r="E448">
            <v>0</v>
          </cell>
          <cell r="F448">
            <v>86000</v>
          </cell>
        </row>
        <row r="449">
          <cell r="A449">
            <v>106010153</v>
          </cell>
          <cell r="B449" t="str">
            <v>106/01/23</v>
          </cell>
          <cell r="C449" t="str">
            <v>支</v>
          </cell>
          <cell r="D449" t="str">
            <v>招生用大圖輸出、合成板及建教海報</v>
          </cell>
          <cell r="E449">
            <v>0</v>
          </cell>
          <cell r="F449">
            <v>55520</v>
          </cell>
        </row>
        <row r="450">
          <cell r="A450">
            <v>106010154</v>
          </cell>
          <cell r="B450" t="str">
            <v>106/01/23</v>
          </cell>
          <cell r="C450" t="str">
            <v>支</v>
          </cell>
          <cell r="D450" t="str">
            <v>精美摺頁招生海報</v>
          </cell>
          <cell r="E450">
            <v>0</v>
          </cell>
          <cell r="F450">
            <v>105600</v>
          </cell>
        </row>
        <row r="451">
          <cell r="A451">
            <v>106010155</v>
          </cell>
          <cell r="B451" t="str">
            <v>106/01/23</v>
          </cell>
          <cell r="C451" t="str">
            <v>支</v>
          </cell>
          <cell r="D451" t="str">
            <v>學生名條及新生報名表</v>
          </cell>
          <cell r="E451">
            <v>0</v>
          </cell>
          <cell r="F451">
            <v>31800</v>
          </cell>
        </row>
        <row r="452">
          <cell r="A452">
            <v>106010156</v>
          </cell>
          <cell r="B452" t="str">
            <v>106/01/23</v>
          </cell>
          <cell r="C452" t="str">
            <v>支</v>
          </cell>
          <cell r="D452" t="str">
            <v>升學及招生海報</v>
          </cell>
          <cell r="E452">
            <v>0</v>
          </cell>
          <cell r="F452">
            <v>51100</v>
          </cell>
        </row>
        <row r="453">
          <cell r="A453">
            <v>106010157</v>
          </cell>
          <cell r="B453" t="str">
            <v>106/01/23</v>
          </cell>
          <cell r="C453" t="str">
            <v>支</v>
          </cell>
          <cell r="D453" t="str">
            <v>暫借寒假育樂營便當費</v>
          </cell>
          <cell r="E453">
            <v>0</v>
          </cell>
          <cell r="F453">
            <v>24000</v>
          </cell>
        </row>
        <row r="454">
          <cell r="A454">
            <v>106010158</v>
          </cell>
          <cell r="B454" t="str">
            <v>106/01/23</v>
          </cell>
          <cell r="C454" t="str">
            <v>支</v>
          </cell>
          <cell r="D454" t="str">
            <v>暫借全國舞蹈比賽用道具及服裝製作費</v>
          </cell>
          <cell r="E454">
            <v>0</v>
          </cell>
          <cell r="F454">
            <v>36000</v>
          </cell>
        </row>
        <row r="455">
          <cell r="A455">
            <v>106010159</v>
          </cell>
          <cell r="B455" t="str">
            <v>106/01/23</v>
          </cell>
          <cell r="C455" t="str">
            <v>支</v>
          </cell>
          <cell r="D455" t="str">
            <v>(觀光科)寒假育樂營飲調實作用汽水飲料等</v>
          </cell>
          <cell r="E455">
            <v>0</v>
          </cell>
          <cell r="F455">
            <v>13190</v>
          </cell>
        </row>
        <row r="456">
          <cell r="A456">
            <v>106010160</v>
          </cell>
          <cell r="B456" t="str">
            <v>106/01/23</v>
          </cell>
          <cell r="C456" t="str">
            <v>支</v>
          </cell>
          <cell r="D456" t="str">
            <v>(資訊科)寒假育樂營用兩段聲光警報套件</v>
          </cell>
          <cell r="E456">
            <v>0</v>
          </cell>
          <cell r="F456">
            <v>15000</v>
          </cell>
        </row>
        <row r="457">
          <cell r="A457">
            <v>106010161</v>
          </cell>
          <cell r="B457" t="str">
            <v>106/01/23</v>
          </cell>
          <cell r="C457" t="str">
            <v>支</v>
          </cell>
          <cell r="D457" t="str">
            <v>(汽車科)寒假育樂營用機車材料</v>
          </cell>
          <cell r="E457">
            <v>0</v>
          </cell>
          <cell r="F457">
            <v>10000</v>
          </cell>
        </row>
        <row r="458">
          <cell r="A458">
            <v>106010162</v>
          </cell>
          <cell r="B458" t="str">
            <v>106/01/23</v>
          </cell>
          <cell r="C458" t="str">
            <v>支</v>
          </cell>
          <cell r="D458" t="str">
            <v>文宣用筆及鑰匙圈</v>
          </cell>
          <cell r="E458">
            <v>0</v>
          </cell>
          <cell r="F458">
            <v>16200</v>
          </cell>
        </row>
        <row r="459">
          <cell r="A459">
            <v>106010163</v>
          </cell>
          <cell r="B459" t="str">
            <v>106/01/23</v>
          </cell>
          <cell r="C459" t="str">
            <v>支</v>
          </cell>
          <cell r="D459" t="str">
            <v>教學大樓男廁換裝馬桶及小便斗</v>
          </cell>
          <cell r="E459">
            <v>0</v>
          </cell>
          <cell r="F459">
            <v>38850</v>
          </cell>
        </row>
        <row r="460">
          <cell r="A460">
            <v>106010164</v>
          </cell>
          <cell r="B460" t="str">
            <v>106/01/23</v>
          </cell>
          <cell r="C460" t="str">
            <v>支</v>
          </cell>
          <cell r="D460" t="str">
            <v>熱舞社及現代舞社服裝</v>
          </cell>
          <cell r="E460">
            <v>0</v>
          </cell>
          <cell r="F460">
            <v>36350</v>
          </cell>
        </row>
        <row r="461">
          <cell r="A461">
            <v>106010165</v>
          </cell>
          <cell r="B461" t="str">
            <v>106/01/23</v>
          </cell>
          <cell r="C461" t="str">
            <v>支</v>
          </cell>
          <cell r="D461" t="str">
            <v>花式調酒社用飲料及酒品</v>
          </cell>
          <cell r="E461">
            <v>0</v>
          </cell>
          <cell r="F461">
            <v>27000</v>
          </cell>
        </row>
        <row r="462">
          <cell r="A462">
            <v>106010166</v>
          </cell>
          <cell r="B462" t="str">
            <v>106/01/23</v>
          </cell>
          <cell r="C462" t="str">
            <v>支</v>
          </cell>
          <cell r="D462" t="str">
            <v>動畫設計及設計製作社用碳粉匣</v>
          </cell>
          <cell r="E462">
            <v>0</v>
          </cell>
          <cell r="F462">
            <v>29840</v>
          </cell>
        </row>
        <row r="463">
          <cell r="A463">
            <v>106010167</v>
          </cell>
          <cell r="B463" t="str">
            <v>106/01/23</v>
          </cell>
          <cell r="C463" t="str">
            <v>支</v>
          </cell>
          <cell r="D463" t="str">
            <v>社團用球、直笛</v>
          </cell>
          <cell r="E463">
            <v>0</v>
          </cell>
          <cell r="F463">
            <v>34000</v>
          </cell>
        </row>
        <row r="464">
          <cell r="A464">
            <v>106010168</v>
          </cell>
          <cell r="B464" t="str">
            <v>106/01/23</v>
          </cell>
          <cell r="C464" t="str">
            <v>支</v>
          </cell>
          <cell r="D464" t="str">
            <v>摺頁招生文宣</v>
          </cell>
          <cell r="E464">
            <v>0</v>
          </cell>
          <cell r="F464">
            <v>105600</v>
          </cell>
        </row>
        <row r="465">
          <cell r="A465">
            <v>106010169</v>
          </cell>
          <cell r="B465" t="str">
            <v>106/01/23</v>
          </cell>
          <cell r="C465" t="str">
            <v>支</v>
          </cell>
          <cell r="D465" t="str">
            <v>L型透明資料夾</v>
          </cell>
          <cell r="E465">
            <v>0</v>
          </cell>
          <cell r="F465">
            <v>108000</v>
          </cell>
        </row>
        <row r="466">
          <cell r="A466">
            <v>106010170</v>
          </cell>
          <cell r="B466" t="str">
            <v>106/01/23</v>
          </cell>
          <cell r="C466" t="str">
            <v>支</v>
          </cell>
          <cell r="D466" t="str">
            <v>考取國立大學學生之招生看板及建教招生海報</v>
          </cell>
          <cell r="E466">
            <v>0</v>
          </cell>
          <cell r="F466">
            <v>73000</v>
          </cell>
        </row>
        <row r="467">
          <cell r="A467">
            <v>106010001</v>
          </cell>
          <cell r="B467" t="str">
            <v>106/01/24</v>
          </cell>
          <cell r="C467" t="str">
            <v>現</v>
          </cell>
          <cell r="D467" t="str">
            <v>自一銀活存3011-1帳戶轉入</v>
          </cell>
          <cell r="E467">
            <v>15000000</v>
          </cell>
          <cell r="F467">
            <v>0</v>
          </cell>
        </row>
        <row r="468">
          <cell r="A468">
            <v>106010006</v>
          </cell>
          <cell r="B468" t="str">
            <v>106/01/24</v>
          </cell>
          <cell r="C468" t="str">
            <v>收</v>
          </cell>
          <cell r="D468" t="str">
            <v>代收1月份信昌機械駐廠老師行政費(1/17入帳)</v>
          </cell>
          <cell r="E468">
            <v>33000</v>
          </cell>
          <cell r="F468">
            <v>0</v>
          </cell>
        </row>
        <row r="469">
          <cell r="A469">
            <v>106010007</v>
          </cell>
          <cell r="B469" t="str">
            <v>106/01/24</v>
          </cell>
          <cell r="C469" t="str">
            <v>收</v>
          </cell>
          <cell r="D469" t="str">
            <v>代收20161202急難慰問金(1/16入帳)</v>
          </cell>
          <cell r="E469">
            <v>20000</v>
          </cell>
          <cell r="F469">
            <v>0</v>
          </cell>
        </row>
        <row r="470">
          <cell r="A470">
            <v>106010008</v>
          </cell>
          <cell r="B470" t="str">
            <v>106/01/24</v>
          </cell>
          <cell r="C470" t="str">
            <v>收</v>
          </cell>
          <cell r="D470" t="str">
            <v>105年度第三梯次全國技術士丙級汽車車體板金經費(1/23入帳)</v>
          </cell>
          <cell r="E470">
            <v>126911</v>
          </cell>
          <cell r="F470">
            <v>0</v>
          </cell>
        </row>
        <row r="471">
          <cell r="A471">
            <v>106010171</v>
          </cell>
          <cell r="B471" t="str">
            <v>106/01/24</v>
          </cell>
          <cell r="C471" t="str">
            <v>支</v>
          </cell>
          <cell r="D471" t="str">
            <v>1月份教職員及服務學生午餐費</v>
          </cell>
          <cell r="E471">
            <v>0</v>
          </cell>
          <cell r="F471">
            <v>85680</v>
          </cell>
        </row>
        <row r="472">
          <cell r="A472">
            <v>106010172</v>
          </cell>
          <cell r="B472" t="str">
            <v>106/01/24</v>
          </cell>
          <cell r="C472" t="str">
            <v>支</v>
          </cell>
          <cell r="D472" t="str">
            <v>1/20~23員工自強活動至新加坡團費餘款</v>
          </cell>
          <cell r="E472">
            <v>0</v>
          </cell>
          <cell r="F472">
            <v>600000</v>
          </cell>
        </row>
        <row r="473">
          <cell r="A473">
            <v>106010173</v>
          </cell>
          <cell r="B473" t="str">
            <v>106/01/24</v>
          </cell>
          <cell r="C473" t="str">
            <v>支</v>
          </cell>
          <cell r="D473" t="str">
            <v>12月份專兼任教職員健保費</v>
          </cell>
          <cell r="E473">
            <v>0</v>
          </cell>
          <cell r="F473">
            <v>269773</v>
          </cell>
        </row>
        <row r="474">
          <cell r="A474">
            <v>106010174</v>
          </cell>
          <cell r="B474" t="str">
            <v>106/01/24</v>
          </cell>
          <cell r="C474" t="str">
            <v>支</v>
          </cell>
          <cell r="D474" t="str">
            <v>C504(觀光科)特色課程用材料費(優質)</v>
          </cell>
          <cell r="E474">
            <v>0</v>
          </cell>
          <cell r="F474">
            <v>12000</v>
          </cell>
        </row>
        <row r="475">
          <cell r="A475">
            <v>106010175</v>
          </cell>
          <cell r="B475" t="str">
            <v>106/01/24</v>
          </cell>
          <cell r="C475" t="str">
            <v>支</v>
          </cell>
          <cell r="D475" t="str">
            <v>C412(觀光科)乙級飲料調製用飲料(優質)</v>
          </cell>
          <cell r="E475">
            <v>0</v>
          </cell>
          <cell r="F475">
            <v>9295</v>
          </cell>
        </row>
        <row r="476">
          <cell r="A476">
            <v>106010176</v>
          </cell>
          <cell r="B476" t="str">
            <v>106/01/24</v>
          </cell>
          <cell r="C476" t="str">
            <v>支</v>
          </cell>
          <cell r="D476" t="str">
            <v>C604研習用列印紙及美術紙(優質)</v>
          </cell>
          <cell r="E476">
            <v>0</v>
          </cell>
          <cell r="F476">
            <v>2000</v>
          </cell>
        </row>
        <row r="477">
          <cell r="A477">
            <v>106010177</v>
          </cell>
          <cell r="B477" t="str">
            <v>106/01/24</v>
          </cell>
          <cell r="C477" t="str">
            <v>支</v>
          </cell>
          <cell r="D477" t="str">
            <v>支代收板金考場焊接面罩維修費</v>
          </cell>
          <cell r="E477">
            <v>0</v>
          </cell>
          <cell r="F477">
            <v>3990</v>
          </cell>
        </row>
        <row r="478">
          <cell r="A478">
            <v>106010178</v>
          </cell>
          <cell r="B478" t="str">
            <v>106/01/24</v>
          </cell>
          <cell r="C478" t="str">
            <v>支</v>
          </cell>
          <cell r="D478" t="str">
            <v>支1/13~16代收板金考試午餐費</v>
          </cell>
          <cell r="E478">
            <v>0</v>
          </cell>
          <cell r="F478">
            <v>3200</v>
          </cell>
        </row>
        <row r="479">
          <cell r="A479">
            <v>106010179</v>
          </cell>
          <cell r="B479" t="str">
            <v>106/01/24</v>
          </cell>
          <cell r="C479" t="str">
            <v>支</v>
          </cell>
          <cell r="D479" t="str">
            <v>12月份兼任教員勞保費</v>
          </cell>
          <cell r="E479">
            <v>0</v>
          </cell>
          <cell r="F479">
            <v>133645</v>
          </cell>
        </row>
        <row r="480">
          <cell r="A480">
            <v>106010180</v>
          </cell>
          <cell r="B480" t="str">
            <v>106/01/24</v>
          </cell>
          <cell r="C480" t="str">
            <v>支</v>
          </cell>
          <cell r="D480" t="str">
            <v>C409全國民俗體育競賽用鑼、鈸及布條、三角旗(優質)</v>
          </cell>
          <cell r="E480">
            <v>0</v>
          </cell>
          <cell r="F480">
            <v>18300</v>
          </cell>
        </row>
        <row r="481">
          <cell r="A481">
            <v>106010181</v>
          </cell>
          <cell r="B481" t="str">
            <v>106/01/24</v>
          </cell>
          <cell r="C481" t="str">
            <v>支</v>
          </cell>
          <cell r="D481" t="str">
            <v>參加民俗體育競賽之車資、油資、學生餐費等</v>
          </cell>
          <cell r="E481">
            <v>0</v>
          </cell>
          <cell r="F481">
            <v>31230</v>
          </cell>
        </row>
        <row r="482">
          <cell r="A482">
            <v>106010182</v>
          </cell>
          <cell r="B482" t="str">
            <v>106/01/24</v>
          </cell>
          <cell r="C482" t="str">
            <v>支</v>
          </cell>
          <cell r="D482" t="str">
            <v>(生輔組)訪視工讀生共14人次教師津貼</v>
          </cell>
          <cell r="E482">
            <v>0</v>
          </cell>
          <cell r="F482">
            <v>3500</v>
          </cell>
        </row>
        <row r="483">
          <cell r="A483">
            <v>106010183</v>
          </cell>
          <cell r="B483" t="str">
            <v>106/01/24</v>
          </cell>
          <cell r="C483" t="str">
            <v>支</v>
          </cell>
          <cell r="D483" t="str">
            <v>保養校內窗型冷氣45台、分離式室內外機33台</v>
          </cell>
          <cell r="E483">
            <v>0</v>
          </cell>
          <cell r="F483">
            <v>114188</v>
          </cell>
        </row>
        <row r="484">
          <cell r="A484">
            <v>106010184</v>
          </cell>
          <cell r="B484" t="str">
            <v>106/01/24</v>
          </cell>
          <cell r="C484" t="str">
            <v>支</v>
          </cell>
          <cell r="D484" t="str">
            <v>(影視科)技藝班用腳架維護、喇叭擴大機整理</v>
          </cell>
          <cell r="E484">
            <v>0</v>
          </cell>
          <cell r="F484">
            <v>7250</v>
          </cell>
        </row>
        <row r="485">
          <cell r="A485">
            <v>106010185</v>
          </cell>
          <cell r="B485" t="str">
            <v>106/01/24</v>
          </cell>
          <cell r="C485" t="str">
            <v>支</v>
          </cell>
          <cell r="D485" t="str">
            <v>積穗國中技藝專班1月授課教師張文璟鐘點費</v>
          </cell>
          <cell r="E485">
            <v>0</v>
          </cell>
          <cell r="F485">
            <v>5600</v>
          </cell>
        </row>
        <row r="486">
          <cell r="A486">
            <v>106010186</v>
          </cell>
          <cell r="B486" t="str">
            <v>106/01/24</v>
          </cell>
          <cell r="C486" t="str">
            <v>支</v>
          </cell>
          <cell r="D486" t="str">
            <v>積穗國中技藝專班1月車資與學生保險</v>
          </cell>
          <cell r="E486">
            <v>0</v>
          </cell>
          <cell r="F486">
            <v>6642</v>
          </cell>
        </row>
        <row r="487">
          <cell r="A487">
            <v>106010187</v>
          </cell>
          <cell r="B487" t="str">
            <v>106/01/24</v>
          </cell>
          <cell r="C487" t="str">
            <v>支</v>
          </cell>
          <cell r="D487" t="str">
            <v>教專研習用文具、影印費等</v>
          </cell>
          <cell r="E487">
            <v>0</v>
          </cell>
          <cell r="F487">
            <v>302</v>
          </cell>
        </row>
        <row r="488">
          <cell r="A488">
            <v>106010188</v>
          </cell>
          <cell r="B488" t="str">
            <v>106/01/24</v>
          </cell>
          <cell r="C488" t="str">
            <v>支</v>
          </cell>
          <cell r="D488" t="str">
            <v>教專社群研習之教師陳巧宜鐘點費及教師膳費</v>
          </cell>
          <cell r="E488">
            <v>0</v>
          </cell>
          <cell r="F488">
            <v>3520</v>
          </cell>
        </row>
        <row r="489">
          <cell r="A489">
            <v>106010189</v>
          </cell>
          <cell r="B489" t="str">
            <v>106/01/24</v>
          </cell>
          <cell r="C489" t="str">
            <v>支</v>
          </cell>
          <cell r="D489" t="str">
            <v>申辦電梯使用許可證費</v>
          </cell>
          <cell r="E489">
            <v>0</v>
          </cell>
          <cell r="F489">
            <v>1260</v>
          </cell>
        </row>
        <row r="490">
          <cell r="A490">
            <v>106010190</v>
          </cell>
          <cell r="B490" t="str">
            <v>106/01/24</v>
          </cell>
          <cell r="C490" t="str">
            <v>支</v>
          </cell>
          <cell r="D490" t="str">
            <v>三位老師指導學生比賽獲獎獎勵金</v>
          </cell>
          <cell r="E490">
            <v>0</v>
          </cell>
          <cell r="F490">
            <v>26000</v>
          </cell>
        </row>
        <row r="491">
          <cell r="A491">
            <v>106010191</v>
          </cell>
          <cell r="B491" t="str">
            <v>106/01/24</v>
          </cell>
          <cell r="C491" t="str">
            <v>支</v>
          </cell>
          <cell r="D491" t="str">
            <v>支援新北市家長會長協會授證典禮之誤餐費</v>
          </cell>
          <cell r="E491">
            <v>0</v>
          </cell>
          <cell r="F491">
            <v>4000</v>
          </cell>
        </row>
        <row r="492">
          <cell r="A492">
            <v>106010192</v>
          </cell>
          <cell r="B492" t="str">
            <v>106/01/24</v>
          </cell>
          <cell r="C492" t="str">
            <v>支</v>
          </cell>
          <cell r="D492" t="str">
            <v>圖書主任上學期招生油資</v>
          </cell>
          <cell r="E492">
            <v>0</v>
          </cell>
          <cell r="F492">
            <v>6360</v>
          </cell>
        </row>
        <row r="493">
          <cell r="A493">
            <v>106010193</v>
          </cell>
          <cell r="B493" t="str">
            <v>106/01/24</v>
          </cell>
          <cell r="C493" t="str">
            <v>支</v>
          </cell>
          <cell r="D493" t="str">
            <v>北北桃私立高中校長協會入會費及餐費</v>
          </cell>
          <cell r="E493">
            <v>0</v>
          </cell>
          <cell r="F493">
            <v>3200</v>
          </cell>
        </row>
        <row r="494">
          <cell r="A494">
            <v>106010194</v>
          </cell>
          <cell r="B494" t="str">
            <v>106/01/24</v>
          </cell>
          <cell r="C494" t="str">
            <v>支</v>
          </cell>
          <cell r="D494" t="str">
            <v>十一至十二月份管樂社之教師鐘點費</v>
          </cell>
          <cell r="E494">
            <v>0</v>
          </cell>
          <cell r="F494">
            <v>43200</v>
          </cell>
        </row>
        <row r="495">
          <cell r="A495">
            <v>106010195</v>
          </cell>
          <cell r="B495" t="str">
            <v>106/01/24</v>
          </cell>
          <cell r="C495" t="str">
            <v>支</v>
          </cell>
          <cell r="D495" t="str">
            <v>白淑芬子女就讀本校雜費補助</v>
          </cell>
          <cell r="E495">
            <v>0</v>
          </cell>
          <cell r="F495">
            <v>9078</v>
          </cell>
        </row>
        <row r="496">
          <cell r="A496">
            <v>106010196</v>
          </cell>
          <cell r="B496" t="str">
            <v>106/01/24</v>
          </cell>
          <cell r="C496" t="str">
            <v>支</v>
          </cell>
          <cell r="D496" t="str">
            <v>支12月份二代健保費</v>
          </cell>
          <cell r="E496">
            <v>0</v>
          </cell>
          <cell r="F496">
            <v>26463</v>
          </cell>
        </row>
        <row r="497">
          <cell r="A497">
            <v>106010197</v>
          </cell>
          <cell r="B497" t="str">
            <v>106/01/24</v>
          </cell>
          <cell r="C497" t="str">
            <v>支</v>
          </cell>
          <cell r="D497" t="str">
            <v>建汽一邱盛杰及林秉葳退件，退服裝費(3700*2人)</v>
          </cell>
          <cell r="E497">
            <v>0</v>
          </cell>
          <cell r="F497">
            <v>7400</v>
          </cell>
        </row>
        <row r="498">
          <cell r="A498">
            <v>106010198</v>
          </cell>
          <cell r="B498" t="str">
            <v>106/01/24</v>
          </cell>
          <cell r="C498" t="str">
            <v>支</v>
          </cell>
          <cell r="D498" t="str">
            <v>建觀一陳彥升1/24轉學，退註冊費</v>
          </cell>
          <cell r="E498">
            <v>0</v>
          </cell>
          <cell r="F498">
            <v>8942</v>
          </cell>
        </row>
        <row r="499">
          <cell r="A499">
            <v>106010199</v>
          </cell>
          <cell r="B499" t="str">
            <v>106/01/24</v>
          </cell>
          <cell r="C499" t="str">
            <v>支</v>
          </cell>
          <cell r="D499" t="str">
            <v>寒假育樂營用礦泉水</v>
          </cell>
          <cell r="E499">
            <v>0</v>
          </cell>
          <cell r="F499">
            <v>1600</v>
          </cell>
        </row>
        <row r="500">
          <cell r="A500">
            <v>106010200</v>
          </cell>
          <cell r="B500" t="str">
            <v>106/01/24</v>
          </cell>
          <cell r="C500" t="str">
            <v>支</v>
          </cell>
          <cell r="D500" t="str">
            <v>正汽一蘇浩哲轉正資一，全退重註</v>
          </cell>
          <cell r="E500">
            <v>0</v>
          </cell>
          <cell r="F500">
            <v>4699</v>
          </cell>
        </row>
        <row r="501">
          <cell r="A501">
            <v>106010201</v>
          </cell>
          <cell r="B501" t="str">
            <v>106/01/24</v>
          </cell>
          <cell r="C501" t="str">
            <v>支</v>
          </cell>
          <cell r="D501" t="str">
            <v>1/17汐止區國中餐敘費</v>
          </cell>
          <cell r="E501">
            <v>0</v>
          </cell>
          <cell r="F501">
            <v>28280</v>
          </cell>
        </row>
        <row r="502">
          <cell r="A502">
            <v>106010202</v>
          </cell>
          <cell r="B502" t="str">
            <v>106/01/24</v>
          </cell>
          <cell r="C502" t="str">
            <v>支</v>
          </cell>
          <cell r="D502" t="str">
            <v>支代收1月份信昌機械駐廠老師行政費</v>
          </cell>
          <cell r="E502">
            <v>0</v>
          </cell>
          <cell r="F502">
            <v>33000</v>
          </cell>
        </row>
        <row r="503">
          <cell r="A503">
            <v>106010203</v>
          </cell>
          <cell r="B503" t="str">
            <v>106/01/24</v>
          </cell>
          <cell r="C503" t="str">
            <v>支</v>
          </cell>
          <cell r="D503" t="str">
            <v>支代收20161202急難慰問金(汽三丁蔡明哲)</v>
          </cell>
          <cell r="E503">
            <v>0</v>
          </cell>
          <cell r="F503">
            <v>20000</v>
          </cell>
        </row>
        <row r="504">
          <cell r="A504">
            <v>106010204</v>
          </cell>
          <cell r="B504" t="str">
            <v>106/01/24</v>
          </cell>
          <cell r="C504" t="str">
            <v>支</v>
          </cell>
          <cell r="D504" t="str">
            <v>演藝科主任住院慰問金及校安保全人員胡亞中年節紅包</v>
          </cell>
          <cell r="E504">
            <v>0</v>
          </cell>
          <cell r="F504">
            <v>6000</v>
          </cell>
        </row>
        <row r="505">
          <cell r="A505">
            <v>106010205</v>
          </cell>
          <cell r="B505" t="str">
            <v>106/01/24</v>
          </cell>
          <cell r="C505" t="str">
            <v>支</v>
          </cell>
          <cell r="D505" t="str">
            <v>逐格動畫製作課程之教師陳巧宜鐘點費</v>
          </cell>
          <cell r="E505">
            <v>0</v>
          </cell>
          <cell r="F505">
            <v>8000</v>
          </cell>
        </row>
        <row r="506">
          <cell r="A506">
            <v>106010206</v>
          </cell>
          <cell r="B506" t="str">
            <v>106/01/24</v>
          </cell>
          <cell r="C506" t="str">
            <v>支</v>
          </cell>
          <cell r="D506" t="str">
            <v>印前製程丙級證照課程之教師謝佳儒鐘點費</v>
          </cell>
          <cell r="E506">
            <v>0</v>
          </cell>
          <cell r="F506">
            <v>8000</v>
          </cell>
        </row>
        <row r="507">
          <cell r="A507">
            <v>106010207</v>
          </cell>
          <cell r="B507" t="str">
            <v>106/01/24</v>
          </cell>
          <cell r="C507" t="str">
            <v>支</v>
          </cell>
          <cell r="D507" t="str">
            <v>12月-1月交通服務隊志工執勤津貼</v>
          </cell>
          <cell r="E507">
            <v>0</v>
          </cell>
          <cell r="F507">
            <v>1755</v>
          </cell>
        </row>
        <row r="508">
          <cell r="A508">
            <v>106010208</v>
          </cell>
          <cell r="B508" t="str">
            <v>106/01/24</v>
          </cell>
          <cell r="C508" t="str">
            <v>支</v>
          </cell>
          <cell r="D508" t="str">
            <v>生輔志工飲品</v>
          </cell>
          <cell r="E508">
            <v>0</v>
          </cell>
          <cell r="F508">
            <v>1400</v>
          </cell>
        </row>
        <row r="509">
          <cell r="A509">
            <v>106010209</v>
          </cell>
          <cell r="B509" t="str">
            <v>106/01/24</v>
          </cell>
          <cell r="C509" t="str">
            <v>支</v>
          </cell>
          <cell r="D509" t="str">
            <v>績優生輔志工獎勵金</v>
          </cell>
          <cell r="E509">
            <v>0</v>
          </cell>
          <cell r="F509">
            <v>3400</v>
          </cell>
        </row>
        <row r="510">
          <cell r="A510">
            <v>106010210</v>
          </cell>
          <cell r="B510" t="str">
            <v>106/01/24</v>
          </cell>
          <cell r="C510" t="str">
            <v>支</v>
          </cell>
          <cell r="D510" t="str">
            <v>1月學生假日輔導之教官毛嘉賀鐘點費</v>
          </cell>
          <cell r="E510">
            <v>0</v>
          </cell>
          <cell r="F510">
            <v>3200</v>
          </cell>
        </row>
        <row r="511">
          <cell r="A511">
            <v>106010211</v>
          </cell>
          <cell r="B511" t="str">
            <v>106/01/24</v>
          </cell>
          <cell r="C511" t="str">
            <v>支</v>
          </cell>
          <cell r="D511" t="str">
            <v>11/26~106.1/14支援假日活動教職員加班費</v>
          </cell>
          <cell r="E511">
            <v>0</v>
          </cell>
          <cell r="F511">
            <v>41500</v>
          </cell>
        </row>
        <row r="512">
          <cell r="A512">
            <v>106010212</v>
          </cell>
          <cell r="B512" t="str">
            <v>106/01/24</v>
          </cell>
          <cell r="C512" t="str">
            <v>支</v>
          </cell>
          <cell r="D512" t="str">
            <v>寒假培德班之教官陳宜君鐘點費</v>
          </cell>
          <cell r="E512">
            <v>0</v>
          </cell>
          <cell r="F512">
            <v>8000</v>
          </cell>
        </row>
        <row r="513">
          <cell r="A513">
            <v>106010213</v>
          </cell>
          <cell r="B513" t="str">
            <v>106/01/24</v>
          </cell>
          <cell r="C513" t="str">
            <v>支</v>
          </cell>
          <cell r="D513" t="str">
            <v>支630名學生健康檢查費($350/人)</v>
          </cell>
          <cell r="E513">
            <v>0</v>
          </cell>
          <cell r="F513">
            <v>220500</v>
          </cell>
        </row>
        <row r="514">
          <cell r="A514">
            <v>106010214</v>
          </cell>
          <cell r="B514" t="str">
            <v>106/01/24</v>
          </cell>
          <cell r="C514" t="str">
            <v>支</v>
          </cell>
          <cell r="D514" t="str">
            <v>補支教職員年終尾牙摸彩金</v>
          </cell>
          <cell r="E514">
            <v>0</v>
          </cell>
          <cell r="F514">
            <v>9000</v>
          </cell>
        </row>
        <row r="515">
          <cell r="A515">
            <v>106010215</v>
          </cell>
          <cell r="B515" t="str">
            <v>106/01/24</v>
          </cell>
          <cell r="C515" t="str">
            <v>支</v>
          </cell>
          <cell r="D515" t="str">
            <v>A4及B4影印紙各200包</v>
          </cell>
          <cell r="E515">
            <v>0</v>
          </cell>
          <cell r="F515">
            <v>35600</v>
          </cell>
        </row>
        <row r="516">
          <cell r="A516">
            <v>106010216</v>
          </cell>
          <cell r="B516" t="str">
            <v>106/01/24</v>
          </cell>
          <cell r="C516" t="str">
            <v>支</v>
          </cell>
          <cell r="D516" t="str">
            <v>美術用紙-全開五款</v>
          </cell>
          <cell r="E516">
            <v>0</v>
          </cell>
          <cell r="F516">
            <v>8000</v>
          </cell>
        </row>
        <row r="517">
          <cell r="A517">
            <v>106010217</v>
          </cell>
          <cell r="B517" t="str">
            <v>106/01/24</v>
          </cell>
          <cell r="C517" t="str">
            <v>支</v>
          </cell>
          <cell r="D517" t="str">
            <v>12/3新北市技職博覽會用錄取國立大學榜單文宣</v>
          </cell>
          <cell r="E517">
            <v>0</v>
          </cell>
          <cell r="F517">
            <v>24000</v>
          </cell>
        </row>
        <row r="518">
          <cell r="A518">
            <v>106010218</v>
          </cell>
          <cell r="B518" t="str">
            <v>106/01/24</v>
          </cell>
          <cell r="C518" t="str">
            <v>支</v>
          </cell>
          <cell r="D518" t="str">
            <v>12/3新北市技職博覽會用電子競技團隊雙面彩色海報</v>
          </cell>
          <cell r="E518">
            <v>0</v>
          </cell>
          <cell r="F518">
            <v>25000</v>
          </cell>
        </row>
        <row r="519">
          <cell r="A519">
            <v>106010219</v>
          </cell>
          <cell r="B519" t="str">
            <v>106/01/24</v>
          </cell>
          <cell r="C519" t="str">
            <v>支</v>
          </cell>
          <cell r="D519" t="str">
            <v>代扣1月劉紀亨應付稅捐稽徵處欠款</v>
          </cell>
          <cell r="E519">
            <v>0</v>
          </cell>
          <cell r="F519">
            <v>5445</v>
          </cell>
        </row>
        <row r="520">
          <cell r="A520">
            <v>106010219</v>
          </cell>
          <cell r="B520" t="str">
            <v>106/01/24</v>
          </cell>
          <cell r="C520" t="str">
            <v>支</v>
          </cell>
          <cell r="D520" t="str">
            <v>代扣1月劉紀亨應付健保局欠款</v>
          </cell>
          <cell r="E520">
            <v>0</v>
          </cell>
          <cell r="F520">
            <v>5444</v>
          </cell>
        </row>
        <row r="521">
          <cell r="A521">
            <v>106010219</v>
          </cell>
          <cell r="B521" t="str">
            <v>106/01/24</v>
          </cell>
          <cell r="C521" t="str">
            <v>支</v>
          </cell>
          <cell r="D521" t="str">
            <v>代扣1月劉紀亨應付新北交通裁決處欠款</v>
          </cell>
          <cell r="E521">
            <v>0</v>
          </cell>
          <cell r="F521">
            <v>5444</v>
          </cell>
        </row>
        <row r="522">
          <cell r="A522">
            <v>106010219</v>
          </cell>
          <cell r="B522" t="str">
            <v>106/01/24</v>
          </cell>
          <cell r="C522" t="str">
            <v>支</v>
          </cell>
          <cell r="D522" t="str">
            <v>1月份日夜教職員薪津及年終加發獎金</v>
          </cell>
          <cell r="E522">
            <v>0</v>
          </cell>
          <cell r="F522">
            <v>7259519</v>
          </cell>
        </row>
        <row r="523">
          <cell r="A523">
            <v>106010220</v>
          </cell>
          <cell r="B523" t="str">
            <v>106/01/24</v>
          </cell>
          <cell r="C523" t="str">
            <v>支</v>
          </cell>
          <cell r="D523" t="str">
            <v>1月份會計夜津貼</v>
          </cell>
          <cell r="E523">
            <v>0</v>
          </cell>
          <cell r="F523">
            <v>20185</v>
          </cell>
        </row>
        <row r="524">
          <cell r="A524">
            <v>106010221</v>
          </cell>
          <cell r="B524" t="str">
            <v>106/01/24</v>
          </cell>
          <cell r="C524" t="str">
            <v>支</v>
          </cell>
          <cell r="D524" t="str">
            <v>支代扣1月份教職員稅額</v>
          </cell>
          <cell r="E524">
            <v>0</v>
          </cell>
          <cell r="F524">
            <v>101942</v>
          </cell>
        </row>
        <row r="525">
          <cell r="A525">
            <v>106010222</v>
          </cell>
          <cell r="B525" t="str">
            <v>106/01/24</v>
          </cell>
          <cell r="C525" t="str">
            <v>支</v>
          </cell>
          <cell r="D525" t="str">
            <v>5位退休教職員1月份超額公保年金</v>
          </cell>
          <cell r="E525">
            <v>0</v>
          </cell>
          <cell r="F525">
            <v>13428</v>
          </cell>
        </row>
        <row r="526">
          <cell r="A526">
            <v>106010012</v>
          </cell>
          <cell r="B526" t="str">
            <v>106/01/25</v>
          </cell>
          <cell r="C526" t="str">
            <v>轉</v>
          </cell>
          <cell r="D526" t="str">
            <v>12月份網路費(1/25自動扣帳)</v>
          </cell>
          <cell r="E526">
            <v>0</v>
          </cell>
          <cell r="F526">
            <v>6600</v>
          </cell>
        </row>
        <row r="527">
          <cell r="A527">
            <v>106010012</v>
          </cell>
          <cell r="B527" t="str">
            <v>106/01/25</v>
          </cell>
          <cell r="C527" t="str">
            <v>轉</v>
          </cell>
          <cell r="D527" t="str">
            <v>12月份300M/100M網路費(1/25自動扣帳)</v>
          </cell>
          <cell r="E527">
            <v>0</v>
          </cell>
          <cell r="F527">
            <v>1699</v>
          </cell>
        </row>
        <row r="528">
          <cell r="A528">
            <v>106010012</v>
          </cell>
          <cell r="B528" t="str">
            <v>106/01/25</v>
          </cell>
          <cell r="C528" t="str">
            <v>轉</v>
          </cell>
          <cell r="D528" t="str">
            <v>12月份100M/100M網路費(1/25自動扣帳)</v>
          </cell>
          <cell r="E528">
            <v>0</v>
          </cell>
          <cell r="F528">
            <v>1299</v>
          </cell>
        </row>
        <row r="529">
          <cell r="A529">
            <v>106010012</v>
          </cell>
          <cell r="B529" t="str">
            <v>106/01/25</v>
          </cell>
          <cell r="C529" t="str">
            <v>轉</v>
          </cell>
          <cell r="D529" t="str">
            <v>12月份100M/100M網路費(1/25自動扣帳)</v>
          </cell>
          <cell r="E529">
            <v>0</v>
          </cell>
          <cell r="F529">
            <v>2474</v>
          </cell>
        </row>
        <row r="530">
          <cell r="A530">
            <v>106010012</v>
          </cell>
          <cell r="B530" t="str">
            <v>106/01/25</v>
          </cell>
          <cell r="C530" t="str">
            <v>轉</v>
          </cell>
          <cell r="D530" t="str">
            <v>12月份電話費(1/25自動扣帳)</v>
          </cell>
          <cell r="E530">
            <v>0</v>
          </cell>
          <cell r="F530">
            <v>2147</v>
          </cell>
        </row>
        <row r="531">
          <cell r="A531">
            <v>106010012</v>
          </cell>
          <cell r="B531" t="str">
            <v>106/01/25</v>
          </cell>
          <cell r="C531" t="str">
            <v>轉</v>
          </cell>
          <cell r="D531" t="str">
            <v>12月份Hinet固定制網路費(1/25自動扣帳)</v>
          </cell>
          <cell r="E531">
            <v>0</v>
          </cell>
          <cell r="F531">
            <v>2294</v>
          </cell>
        </row>
        <row r="532">
          <cell r="A532">
            <v>106010223</v>
          </cell>
          <cell r="B532" t="str">
            <v>106/01/25</v>
          </cell>
          <cell r="C532" t="str">
            <v>支</v>
          </cell>
          <cell r="D532" t="str">
            <v>(資訊科)社群用CAT5網路線材料費(優質105-2)</v>
          </cell>
          <cell r="E532">
            <v>0</v>
          </cell>
          <cell r="F532">
            <v>2000</v>
          </cell>
        </row>
        <row r="533">
          <cell r="A533">
            <v>106010224</v>
          </cell>
          <cell r="B533" t="str">
            <v>106/01/25</v>
          </cell>
          <cell r="C533" t="str">
            <v>支</v>
          </cell>
          <cell r="D533" t="str">
            <v>教師發展評鑑社群用書、講師交通費及影印費</v>
          </cell>
          <cell r="E533">
            <v>0</v>
          </cell>
          <cell r="F533">
            <v>6720</v>
          </cell>
        </row>
        <row r="534">
          <cell r="A534">
            <v>106010225</v>
          </cell>
          <cell r="B534" t="str">
            <v>106/01/25</v>
          </cell>
          <cell r="C534" t="str">
            <v>支</v>
          </cell>
          <cell r="D534" t="str">
            <v>退抽離式國中技藝班未核銷經費</v>
          </cell>
          <cell r="E534">
            <v>0</v>
          </cell>
          <cell r="F534">
            <v>256476</v>
          </cell>
        </row>
        <row r="535">
          <cell r="A535">
            <v>106010226</v>
          </cell>
          <cell r="B535" t="str">
            <v>106/01/25</v>
          </cell>
          <cell r="C535" t="str">
            <v>支</v>
          </cell>
          <cell r="D535" t="str">
            <v>(影視科)積穗國中技藝專班教學與成果展用喇叭搖架8支</v>
          </cell>
          <cell r="E535">
            <v>0</v>
          </cell>
          <cell r="F535">
            <v>20478</v>
          </cell>
        </row>
        <row r="536">
          <cell r="A536">
            <v>106010227</v>
          </cell>
          <cell r="B536" t="str">
            <v>106/01/25</v>
          </cell>
          <cell r="C536" t="str">
            <v>支</v>
          </cell>
          <cell r="D536" t="str">
            <v>陳宜君教官申請師鐸獎評鑑資料影印費</v>
          </cell>
          <cell r="E536">
            <v>0</v>
          </cell>
          <cell r="F536">
            <v>3146</v>
          </cell>
        </row>
        <row r="537">
          <cell r="A537">
            <v>106010228</v>
          </cell>
          <cell r="B537" t="str">
            <v>106/01/25</v>
          </cell>
          <cell r="C537" t="str">
            <v>支</v>
          </cell>
          <cell r="D537" t="str">
            <v>輔導室主任參加會議之差旅費及至國中招生油資</v>
          </cell>
          <cell r="E537">
            <v>0</v>
          </cell>
          <cell r="F537">
            <v>2401</v>
          </cell>
        </row>
        <row r="538">
          <cell r="A538">
            <v>106010229</v>
          </cell>
          <cell r="B538" t="str">
            <v>106/01/25</v>
          </cell>
          <cell r="C538" t="str">
            <v>支</v>
          </cell>
          <cell r="D538" t="str">
            <v>贈利校長及陳華台主任獎牌</v>
          </cell>
          <cell r="E538">
            <v>0</v>
          </cell>
          <cell r="F538">
            <v>5695</v>
          </cell>
        </row>
        <row r="539">
          <cell r="A539">
            <v>106010230</v>
          </cell>
          <cell r="B539" t="str">
            <v>106/01/25</v>
          </cell>
          <cell r="C539" t="str">
            <v>支</v>
          </cell>
          <cell r="D539" t="str">
            <v>(資訊科)育樂營課程用儀表操作材料包等</v>
          </cell>
          <cell r="E539">
            <v>0</v>
          </cell>
          <cell r="F539">
            <v>18000</v>
          </cell>
        </row>
        <row r="540">
          <cell r="A540">
            <v>106010231</v>
          </cell>
          <cell r="B540" t="str">
            <v>106/01/25</v>
          </cell>
          <cell r="C540" t="str">
            <v>支</v>
          </cell>
          <cell r="D540" t="str">
            <v>動畫科、影視科寒假育樂營用麥克筆、相紙等材料</v>
          </cell>
          <cell r="E540">
            <v>0</v>
          </cell>
          <cell r="F540">
            <v>24578</v>
          </cell>
        </row>
        <row r="541">
          <cell r="A541">
            <v>106010231</v>
          </cell>
          <cell r="B541" t="str">
            <v>106/01/25</v>
          </cell>
          <cell r="C541" t="str">
            <v>支</v>
          </cell>
          <cell r="D541" t="str">
            <v>影視科寒假育樂營用墨水匣</v>
          </cell>
          <cell r="E541">
            <v>0</v>
          </cell>
          <cell r="F541">
            <v>1980</v>
          </cell>
        </row>
        <row r="542">
          <cell r="A542">
            <v>106010232</v>
          </cell>
          <cell r="B542" t="str">
            <v>106/01/25</v>
          </cell>
          <cell r="C542" t="str">
            <v>支</v>
          </cell>
          <cell r="D542" t="str">
            <v>更換監視主機及632、241教室擴音機</v>
          </cell>
          <cell r="E542">
            <v>0</v>
          </cell>
          <cell r="F542">
            <v>22650</v>
          </cell>
        </row>
        <row r="543">
          <cell r="A543">
            <v>106010233</v>
          </cell>
          <cell r="B543" t="str">
            <v>106/01/25</v>
          </cell>
          <cell r="C543" t="str">
            <v>支</v>
          </cell>
          <cell r="D543" t="str">
            <v>(觀光科)黑色雷射複合印表機(HP LaserJet Pro MFP M225dw)</v>
          </cell>
          <cell r="E543">
            <v>0</v>
          </cell>
          <cell r="F543">
            <v>4895</v>
          </cell>
        </row>
        <row r="544">
          <cell r="A544">
            <v>106010234</v>
          </cell>
          <cell r="B544" t="str">
            <v>106/01/25</v>
          </cell>
          <cell r="C544" t="str">
            <v>支</v>
          </cell>
          <cell r="D544" t="str">
            <v>支代收新北創客月-市民「做」創客創客市集經費</v>
          </cell>
          <cell r="E544">
            <v>0</v>
          </cell>
          <cell r="F544">
            <v>104000</v>
          </cell>
        </row>
        <row r="545">
          <cell r="A545">
            <v>106010234</v>
          </cell>
          <cell r="B545" t="str">
            <v>106/01/25</v>
          </cell>
          <cell r="C545" t="str">
            <v>支</v>
          </cell>
          <cell r="D545" t="str">
            <v>退新北創客月-市民「做」創客創客市集經費-搬運費</v>
          </cell>
          <cell r="E545">
            <v>0</v>
          </cell>
          <cell r="F545">
            <v>6000</v>
          </cell>
        </row>
        <row r="546">
          <cell r="A546">
            <v>106010235</v>
          </cell>
          <cell r="B546" t="str">
            <v>106/01/25</v>
          </cell>
          <cell r="C546" t="str">
            <v>支</v>
          </cell>
          <cell r="D546" t="str">
            <v>支代收2016新北市藝術教育月-藝才能舞林大會活動經費</v>
          </cell>
          <cell r="E546">
            <v>0</v>
          </cell>
          <cell r="F546">
            <v>8000</v>
          </cell>
        </row>
        <row r="547">
          <cell r="A547">
            <v>106010236</v>
          </cell>
          <cell r="B547" t="str">
            <v>106/01/25</v>
          </cell>
          <cell r="C547" t="str">
            <v>支</v>
          </cell>
          <cell r="D547" t="str">
            <v>(輔導室)輔導特教生行政用水彩、雲彩紙等(身心障礙學生輔導經費)</v>
          </cell>
          <cell r="E547">
            <v>0</v>
          </cell>
          <cell r="F547">
            <v>680</v>
          </cell>
        </row>
        <row r="548">
          <cell r="A548">
            <v>106010237</v>
          </cell>
          <cell r="B548" t="str">
            <v>106/01/25</v>
          </cell>
          <cell r="C548" t="str">
            <v>支</v>
          </cell>
          <cell r="D548" t="str">
            <v>支代收吳佳儒、趙若伶特殊教育學生獎助金</v>
          </cell>
          <cell r="E548">
            <v>0</v>
          </cell>
          <cell r="F548">
            <v>10000</v>
          </cell>
        </row>
        <row r="549">
          <cell r="A549">
            <v>106010238</v>
          </cell>
          <cell r="B549" t="str">
            <v>106/01/25</v>
          </cell>
          <cell r="C549" t="str">
            <v>支</v>
          </cell>
          <cell r="D549" t="str">
            <v>吳嘉峰主任參加精進試務暨術科測驗命題、評量工作坊之差旅費</v>
          </cell>
          <cell r="E549">
            <v>0</v>
          </cell>
          <cell r="F549">
            <v>1350</v>
          </cell>
        </row>
        <row r="550">
          <cell r="A550">
            <v>106010239</v>
          </cell>
          <cell r="B550" t="str">
            <v>106/01/25</v>
          </cell>
          <cell r="C550" t="str">
            <v>支</v>
          </cell>
          <cell r="D550" t="str">
            <v>出納用收款收據本</v>
          </cell>
          <cell r="E550">
            <v>0</v>
          </cell>
          <cell r="F550">
            <v>2700</v>
          </cell>
        </row>
        <row r="551">
          <cell r="A551">
            <v>106010240</v>
          </cell>
          <cell r="B551" t="str">
            <v>106/01/25</v>
          </cell>
          <cell r="C551" t="str">
            <v>支</v>
          </cell>
          <cell r="D551" t="str">
            <v>(演藝科)抽離式技藝班用喇叭接頭、RCA接頭材料</v>
          </cell>
          <cell r="E551">
            <v>0</v>
          </cell>
          <cell r="F551">
            <v>12600</v>
          </cell>
        </row>
        <row r="552">
          <cell r="A552">
            <v>106010241</v>
          </cell>
          <cell r="B552" t="str">
            <v>106/01/25</v>
          </cell>
          <cell r="C552" t="str">
            <v>支</v>
          </cell>
          <cell r="D552" t="str">
            <v>福和等14所抽離式國中技藝班一月份車資與學生保險</v>
          </cell>
          <cell r="E552">
            <v>0</v>
          </cell>
          <cell r="F552">
            <v>67117</v>
          </cell>
        </row>
        <row r="553">
          <cell r="A553">
            <v>106010242</v>
          </cell>
          <cell r="B553" t="str">
            <v>106/01/25</v>
          </cell>
          <cell r="C553" t="str">
            <v>支</v>
          </cell>
          <cell r="D553" t="str">
            <v>胖卡年度保險(106.2.21~107.2.21)</v>
          </cell>
          <cell r="E553">
            <v>0</v>
          </cell>
          <cell r="F553">
            <v>1569</v>
          </cell>
        </row>
        <row r="554">
          <cell r="A554">
            <v>106010243</v>
          </cell>
          <cell r="B554" t="str">
            <v>106/01/25</v>
          </cell>
          <cell r="C554" t="str">
            <v>支</v>
          </cell>
          <cell r="D554" t="str">
            <v>C301頭前國中教師至本校職業試探之教師廖春雁鐘點費(優質化)</v>
          </cell>
          <cell r="E554">
            <v>0</v>
          </cell>
          <cell r="F554">
            <v>1200</v>
          </cell>
        </row>
        <row r="555">
          <cell r="A555">
            <v>106010244</v>
          </cell>
          <cell r="B555" t="str">
            <v>106/01/25</v>
          </cell>
          <cell r="C555" t="str">
            <v>支</v>
          </cell>
          <cell r="D555" t="str">
            <v>C301三峽國中至本校職業試探之教師王子瑜等8人鐘點費(優質化)</v>
          </cell>
          <cell r="E555">
            <v>0</v>
          </cell>
          <cell r="F555">
            <v>8000</v>
          </cell>
        </row>
        <row r="556">
          <cell r="A556">
            <v>106010245</v>
          </cell>
          <cell r="B556" t="str">
            <v>106/01/25</v>
          </cell>
          <cell r="C556" t="str">
            <v>支</v>
          </cell>
          <cell r="D556" t="str">
            <v>板金考場試務郵資及總務處一月份雜支</v>
          </cell>
          <cell r="E556">
            <v>0</v>
          </cell>
          <cell r="F556">
            <v>1572</v>
          </cell>
        </row>
        <row r="557">
          <cell r="A557">
            <v>106010246</v>
          </cell>
          <cell r="B557" t="str">
            <v>106/01/25</v>
          </cell>
          <cell r="C557" t="str">
            <v>支</v>
          </cell>
          <cell r="D557" t="str">
            <v>韓國翰林學校交流活動經費及匯款手續費</v>
          </cell>
          <cell r="E557">
            <v>0</v>
          </cell>
          <cell r="F557">
            <v>220866</v>
          </cell>
        </row>
        <row r="558">
          <cell r="A558">
            <v>106010246</v>
          </cell>
          <cell r="B558" t="str">
            <v>106/01/25</v>
          </cell>
          <cell r="C558" t="str">
            <v>支</v>
          </cell>
          <cell r="D558" t="str">
            <v>退應付至韓國翰林學校交流15位學生經費($1000/人)</v>
          </cell>
          <cell r="E558">
            <v>0</v>
          </cell>
          <cell r="F558">
            <v>15000</v>
          </cell>
        </row>
        <row r="559">
          <cell r="A559">
            <v>106010246</v>
          </cell>
          <cell r="B559" t="str">
            <v>106/01/25</v>
          </cell>
          <cell r="C559" t="str">
            <v>支</v>
          </cell>
          <cell r="D559" t="str">
            <v>補助至韓國翰林學校交流之代隊老師經費</v>
          </cell>
          <cell r="E559">
            <v>0</v>
          </cell>
          <cell r="F559">
            <v>5364</v>
          </cell>
        </row>
        <row r="560">
          <cell r="A560">
            <v>106010247</v>
          </cell>
          <cell r="B560" t="str">
            <v>106/01/25</v>
          </cell>
          <cell r="C560" t="str">
            <v>支</v>
          </cell>
          <cell r="D560" t="str">
            <v>105學年度第二次重補修教師輔導鐘點費</v>
          </cell>
          <cell r="E560">
            <v>0</v>
          </cell>
          <cell r="F560">
            <v>30400</v>
          </cell>
        </row>
        <row r="561">
          <cell r="A561">
            <v>106010248</v>
          </cell>
          <cell r="B561" t="str">
            <v>106/01/25</v>
          </cell>
          <cell r="C561" t="str">
            <v>支</v>
          </cell>
          <cell r="D561" t="str">
            <v>一月份八里等七線學生上下學專車款</v>
          </cell>
          <cell r="E561">
            <v>0</v>
          </cell>
          <cell r="F561">
            <v>417950</v>
          </cell>
        </row>
        <row r="562">
          <cell r="A562">
            <v>106010249</v>
          </cell>
          <cell r="B562" t="str">
            <v>106/01/25</v>
          </cell>
          <cell r="C562" t="str">
            <v>支</v>
          </cell>
          <cell r="D562" t="str">
            <v>一月份學生專車之駕駛津貼(林永振)</v>
          </cell>
          <cell r="E562">
            <v>0</v>
          </cell>
          <cell r="F562">
            <v>3500</v>
          </cell>
        </row>
        <row r="563">
          <cell r="A563">
            <v>106010250</v>
          </cell>
          <cell r="B563" t="str">
            <v>106/01/25</v>
          </cell>
          <cell r="C563" t="str">
            <v>支</v>
          </cell>
          <cell r="D563" t="str">
            <v>育樂營用碳粉匣</v>
          </cell>
          <cell r="E563">
            <v>0</v>
          </cell>
          <cell r="F563">
            <v>30504</v>
          </cell>
        </row>
        <row r="564">
          <cell r="A564">
            <v>106010251</v>
          </cell>
          <cell r="B564" t="str">
            <v>106/01/25</v>
          </cell>
          <cell r="C564" t="str">
            <v>支</v>
          </cell>
          <cell r="D564" t="str">
            <v>(觀光科)育樂營課程用蛋、牛奶等材料</v>
          </cell>
          <cell r="E564">
            <v>0</v>
          </cell>
          <cell r="F564">
            <v>19778</v>
          </cell>
        </row>
        <row r="565">
          <cell r="A565">
            <v>106010252</v>
          </cell>
          <cell r="B565" t="str">
            <v>106/01/25</v>
          </cell>
          <cell r="C565" t="str">
            <v>支</v>
          </cell>
          <cell r="D565" t="str">
            <v>育樂營用海報等場地佈置</v>
          </cell>
          <cell r="E565">
            <v>0</v>
          </cell>
          <cell r="F565">
            <v>18000</v>
          </cell>
        </row>
        <row r="566">
          <cell r="A566">
            <v>106010253</v>
          </cell>
          <cell r="B566" t="str">
            <v>106/01/25</v>
          </cell>
          <cell r="C566" t="str">
            <v>支</v>
          </cell>
          <cell r="D566" t="str">
            <v>育樂營用教材影印費</v>
          </cell>
          <cell r="E566">
            <v>0</v>
          </cell>
          <cell r="F566">
            <v>150</v>
          </cell>
        </row>
        <row r="567">
          <cell r="A567">
            <v>106010254</v>
          </cell>
          <cell r="B567" t="str">
            <v>106/01/25</v>
          </cell>
          <cell r="C567" t="str">
            <v>支</v>
          </cell>
          <cell r="D567" t="str">
            <v>育樂營用簽字筆等文具用品</v>
          </cell>
          <cell r="E567">
            <v>0</v>
          </cell>
          <cell r="F567">
            <v>7400</v>
          </cell>
        </row>
        <row r="568">
          <cell r="A568">
            <v>106010255</v>
          </cell>
          <cell r="B568" t="str">
            <v>106/01/25</v>
          </cell>
          <cell r="C568" t="str">
            <v>支</v>
          </cell>
          <cell r="D568" t="str">
            <v>提撥10月、12月份勞工退休金</v>
          </cell>
          <cell r="E568">
            <v>0</v>
          </cell>
          <cell r="F568">
            <v>3017</v>
          </cell>
        </row>
        <row r="569">
          <cell r="A569">
            <v>106010256</v>
          </cell>
          <cell r="B569" t="str">
            <v>106/01/25</v>
          </cell>
          <cell r="C569" t="str">
            <v>支</v>
          </cell>
          <cell r="D569" t="str">
            <v>2月份電子保全租金</v>
          </cell>
          <cell r="E569">
            <v>0</v>
          </cell>
          <cell r="F569">
            <v>9000</v>
          </cell>
        </row>
        <row r="570">
          <cell r="A570">
            <v>106010257</v>
          </cell>
          <cell r="B570" t="str">
            <v>106/01/25</v>
          </cell>
          <cell r="C570" t="str">
            <v>支</v>
          </cell>
          <cell r="D570" t="str">
            <v>1月份導師及服務學生午餐費</v>
          </cell>
          <cell r="E570">
            <v>0</v>
          </cell>
          <cell r="F570">
            <v>36720</v>
          </cell>
        </row>
        <row r="571">
          <cell r="A571">
            <v>106010258</v>
          </cell>
          <cell r="B571" t="str">
            <v>106/01/25</v>
          </cell>
          <cell r="C571" t="str">
            <v>支</v>
          </cell>
          <cell r="D571" t="str">
            <v>校園環境消毒</v>
          </cell>
          <cell r="E571">
            <v>0</v>
          </cell>
          <cell r="F571">
            <v>15000</v>
          </cell>
        </row>
        <row r="572">
          <cell r="A572">
            <v>106010259</v>
          </cell>
          <cell r="B572" t="str">
            <v>106/01/25</v>
          </cell>
          <cell r="C572" t="str">
            <v>支</v>
          </cell>
          <cell r="D572" t="str">
            <v>獎勵環保志工餐點及學生獎勵金</v>
          </cell>
          <cell r="E572">
            <v>0</v>
          </cell>
          <cell r="F572">
            <v>935</v>
          </cell>
        </row>
        <row r="573">
          <cell r="A573">
            <v>106010260</v>
          </cell>
          <cell r="B573" t="str">
            <v>106/01/25</v>
          </cell>
          <cell r="C573" t="str">
            <v>支</v>
          </cell>
          <cell r="D573" t="str">
            <v>印製校用獎狀共900張</v>
          </cell>
          <cell r="E573">
            <v>0</v>
          </cell>
          <cell r="F573">
            <v>8100</v>
          </cell>
        </row>
        <row r="574">
          <cell r="A574">
            <v>106010261</v>
          </cell>
          <cell r="B574" t="str">
            <v>106/01/25</v>
          </cell>
          <cell r="C574" t="str">
            <v>支</v>
          </cell>
          <cell r="D574" t="str">
            <v>新泰、泰山國中歲末聯歡禮金、頭前國中校長座車修理及招生油資</v>
          </cell>
          <cell r="E574">
            <v>0</v>
          </cell>
          <cell r="F574">
            <v>16654</v>
          </cell>
        </row>
        <row r="575">
          <cell r="A575">
            <v>106010262</v>
          </cell>
          <cell r="B575" t="str">
            <v>106/01/25</v>
          </cell>
          <cell r="C575" t="str">
            <v>支</v>
          </cell>
          <cell r="D575" t="str">
            <v>與國中端公關聚餐用酒</v>
          </cell>
          <cell r="E575">
            <v>0</v>
          </cell>
          <cell r="F575">
            <v>7800</v>
          </cell>
        </row>
        <row r="576">
          <cell r="A576">
            <v>106010263</v>
          </cell>
          <cell r="B576" t="str">
            <v>106/01/25</v>
          </cell>
          <cell r="C576" t="str">
            <v>支</v>
          </cell>
          <cell r="D576" t="str">
            <v>韓國海外課程交流用布條</v>
          </cell>
          <cell r="E576">
            <v>0</v>
          </cell>
          <cell r="F576">
            <v>800</v>
          </cell>
        </row>
        <row r="577">
          <cell r="A577">
            <v>106010264</v>
          </cell>
          <cell r="B577" t="str">
            <v>106/01/25</v>
          </cell>
          <cell r="C577" t="str">
            <v>支</v>
          </cell>
          <cell r="D577" t="str">
            <v>招生用車體廣告貼紙、旗子及教師節卡片</v>
          </cell>
          <cell r="E577">
            <v>0</v>
          </cell>
          <cell r="F577">
            <v>12075</v>
          </cell>
        </row>
        <row r="578">
          <cell r="A578">
            <v>106010265</v>
          </cell>
          <cell r="B578" t="str">
            <v>106/01/25</v>
          </cell>
          <cell r="C578" t="str">
            <v>支</v>
          </cell>
          <cell r="D578" t="str">
            <v>(動畫科)新年賀卡比賽前三名學生獎勵金</v>
          </cell>
          <cell r="E578">
            <v>0</v>
          </cell>
          <cell r="F578">
            <v>3500</v>
          </cell>
        </row>
        <row r="579">
          <cell r="A579">
            <v>106010266</v>
          </cell>
          <cell r="B579" t="str">
            <v>106/01/25</v>
          </cell>
          <cell r="C579" t="str">
            <v>支</v>
          </cell>
          <cell r="D579" t="str">
            <v>C203演藝科社群材料費(優質化)</v>
          </cell>
          <cell r="E579">
            <v>0</v>
          </cell>
          <cell r="F579">
            <v>2000</v>
          </cell>
        </row>
        <row r="580">
          <cell r="A580">
            <v>106010267</v>
          </cell>
          <cell r="B580" t="str">
            <v>106/01/25</v>
          </cell>
          <cell r="C580" t="str">
            <v>支</v>
          </cell>
          <cell r="D580" t="str">
            <v>1/24、1/25育樂營學生便當</v>
          </cell>
          <cell r="E580">
            <v>0</v>
          </cell>
          <cell r="F580">
            <v>23675</v>
          </cell>
        </row>
        <row r="581">
          <cell r="A581">
            <v>106010268</v>
          </cell>
          <cell r="B581" t="str">
            <v>106/01/25</v>
          </cell>
          <cell r="C581" t="str">
            <v>支</v>
          </cell>
          <cell r="D581" t="str">
            <v>蘆洲等14所抽離式國中技藝班一月授課教師鐘點費</v>
          </cell>
          <cell r="E581">
            <v>0</v>
          </cell>
          <cell r="F581">
            <v>32800</v>
          </cell>
        </row>
        <row r="582">
          <cell r="A582">
            <v>106010269</v>
          </cell>
          <cell r="B582" t="str">
            <v>106/01/25</v>
          </cell>
          <cell r="C582" t="str">
            <v>支</v>
          </cell>
          <cell r="D582" t="str">
            <v>泰山及安康抽離式技藝班用食材</v>
          </cell>
          <cell r="E582">
            <v>0</v>
          </cell>
          <cell r="F582">
            <v>70</v>
          </cell>
        </row>
        <row r="583">
          <cell r="A583">
            <v>106010270</v>
          </cell>
          <cell r="B583" t="str">
            <v>106/01/25</v>
          </cell>
          <cell r="C583" t="str">
            <v>支</v>
          </cell>
          <cell r="D583" t="str">
            <v>宋震芬主任之子女105-1及105-2學雜費補助</v>
          </cell>
          <cell r="E583">
            <v>0</v>
          </cell>
          <cell r="F583">
            <v>24953</v>
          </cell>
        </row>
        <row r="584">
          <cell r="A584">
            <v>106010271</v>
          </cell>
          <cell r="B584" t="str">
            <v>106/01/25</v>
          </cell>
          <cell r="C584" t="str">
            <v>支</v>
          </cell>
          <cell r="D584" t="str">
            <v>招生用登中時網路新聞、週刊</v>
          </cell>
          <cell r="E584">
            <v>0</v>
          </cell>
          <cell r="F584">
            <v>152250</v>
          </cell>
        </row>
        <row r="585">
          <cell r="A585">
            <v>106010271</v>
          </cell>
          <cell r="B585" t="str">
            <v>106/01/25</v>
          </cell>
          <cell r="C585" t="str">
            <v>支</v>
          </cell>
          <cell r="D585" t="str">
            <v>與影視公司、招生督導、影演教師聚餐、油資、伴手禮等</v>
          </cell>
          <cell r="E585">
            <v>0</v>
          </cell>
          <cell r="F585">
            <v>108378</v>
          </cell>
        </row>
        <row r="586">
          <cell r="A586">
            <v>106010272</v>
          </cell>
          <cell r="B586" t="str">
            <v>106/01/25</v>
          </cell>
          <cell r="C586" t="str">
            <v>支</v>
          </cell>
          <cell r="D586" t="str">
            <v>科展搬運器材費用</v>
          </cell>
          <cell r="E586">
            <v>0</v>
          </cell>
          <cell r="F586">
            <v>6195</v>
          </cell>
        </row>
        <row r="587">
          <cell r="A587">
            <v>106010273</v>
          </cell>
          <cell r="B587" t="str">
            <v>106/01/25</v>
          </cell>
          <cell r="C587" t="str">
            <v>支</v>
          </cell>
          <cell r="D587" t="str">
            <v>(演藝科)展演用PVC黑色膠帶144捲</v>
          </cell>
          <cell r="E587">
            <v>0</v>
          </cell>
          <cell r="F587">
            <v>4320</v>
          </cell>
        </row>
        <row r="588">
          <cell r="A588">
            <v>106010274</v>
          </cell>
          <cell r="B588" t="str">
            <v>106/01/25</v>
          </cell>
          <cell r="C588" t="str">
            <v>支</v>
          </cell>
          <cell r="D588" t="str">
            <v>退104「藝」同郊遊趣週末藝術秀活動舞台器材租借等賸餘款</v>
          </cell>
          <cell r="E588">
            <v>0</v>
          </cell>
          <cell r="F588">
            <v>69898</v>
          </cell>
        </row>
        <row r="589">
          <cell r="A589">
            <v>106010274</v>
          </cell>
          <cell r="B589" t="str">
            <v>106/01/25</v>
          </cell>
          <cell r="C589" t="str">
            <v>支</v>
          </cell>
          <cell r="D589" t="str">
            <v>支104「藝」同郊遊趣週末藝術秀活動承辦經費</v>
          </cell>
          <cell r="E589">
            <v>0</v>
          </cell>
          <cell r="F589">
            <v>205102</v>
          </cell>
        </row>
        <row r="590">
          <cell r="A590">
            <v>106010275</v>
          </cell>
          <cell r="B590" t="str">
            <v>106/01/25</v>
          </cell>
          <cell r="C590" t="str">
            <v>支</v>
          </cell>
          <cell r="D590" t="str">
            <v>C508(動畫科)課程用影印紙(優質化105-5)</v>
          </cell>
          <cell r="E590">
            <v>0</v>
          </cell>
          <cell r="F590">
            <v>1500</v>
          </cell>
        </row>
        <row r="591">
          <cell r="A591">
            <v>106010276</v>
          </cell>
          <cell r="B591" t="str">
            <v>106/01/25</v>
          </cell>
          <cell r="C591" t="str">
            <v>支</v>
          </cell>
          <cell r="D591" t="str">
            <v>1/24、1/25寒假育樂營學生保險</v>
          </cell>
          <cell r="E591">
            <v>0</v>
          </cell>
          <cell r="F591">
            <v>6175</v>
          </cell>
        </row>
        <row r="592">
          <cell r="A592">
            <v>106010277</v>
          </cell>
          <cell r="B592" t="str">
            <v>106/01/25</v>
          </cell>
          <cell r="C592" t="str">
            <v>支</v>
          </cell>
          <cell r="D592" t="str">
            <v>贈藝人單曲CD100片予國中學生</v>
          </cell>
          <cell r="E592">
            <v>0</v>
          </cell>
          <cell r="F592">
            <v>15000</v>
          </cell>
        </row>
        <row r="593">
          <cell r="A593">
            <v>106010278</v>
          </cell>
          <cell r="B593" t="str">
            <v>106/01/25</v>
          </cell>
          <cell r="C593" t="str">
            <v>支</v>
          </cell>
          <cell r="D593" t="str">
            <v>國中高觀懷班級社團教師交通費</v>
          </cell>
          <cell r="E593">
            <v>0</v>
          </cell>
          <cell r="F593">
            <v>26000</v>
          </cell>
        </row>
        <row r="594">
          <cell r="A594">
            <v>106010279</v>
          </cell>
          <cell r="B594" t="str">
            <v>106/01/25</v>
          </cell>
          <cell r="C594" t="str">
            <v>支</v>
          </cell>
          <cell r="D594" t="str">
            <v>新泰國中至本校職業試探之教師午餐及飲品</v>
          </cell>
          <cell r="E594">
            <v>0</v>
          </cell>
          <cell r="F594">
            <v>1875</v>
          </cell>
        </row>
        <row r="595">
          <cell r="A595">
            <v>106010011</v>
          </cell>
          <cell r="B595" t="str">
            <v>106/01/31</v>
          </cell>
          <cell r="C595" t="str">
            <v>收</v>
          </cell>
          <cell r="D595" t="str">
            <v>收學費車資等(1/20入帳)</v>
          </cell>
          <cell r="E595">
            <v>532006</v>
          </cell>
          <cell r="F595">
            <v>0</v>
          </cell>
        </row>
        <row r="596">
          <cell r="A596">
            <v>106010011</v>
          </cell>
          <cell r="B596" t="str">
            <v>106/01/31</v>
          </cell>
          <cell r="C596" t="str">
            <v>收</v>
          </cell>
          <cell r="D596" t="str">
            <v>收學費車資等(1/20入帳)</v>
          </cell>
          <cell r="E596">
            <v>319908</v>
          </cell>
          <cell r="F596">
            <v>0</v>
          </cell>
        </row>
        <row r="597">
          <cell r="A597">
            <v>106010012</v>
          </cell>
          <cell r="B597" t="str">
            <v>106/01/31</v>
          </cell>
          <cell r="C597" t="str">
            <v>收</v>
          </cell>
          <cell r="D597" t="str">
            <v>收學費車資等(1/25入帳)</v>
          </cell>
          <cell r="E597">
            <v>26720</v>
          </cell>
          <cell r="F597">
            <v>0</v>
          </cell>
        </row>
        <row r="598">
          <cell r="A598">
            <v>106010012</v>
          </cell>
          <cell r="B598" t="str">
            <v>106/01/31</v>
          </cell>
          <cell r="C598" t="str">
            <v>收</v>
          </cell>
          <cell r="D598" t="str">
            <v>收學費車資等(1/25入帳)</v>
          </cell>
          <cell r="E598">
            <v>194257</v>
          </cell>
          <cell r="F598">
            <v>0</v>
          </cell>
        </row>
        <row r="599">
          <cell r="A599">
            <v>106010012</v>
          </cell>
          <cell r="B599" t="str">
            <v>106/01/31</v>
          </cell>
          <cell r="C599" t="str">
            <v>收</v>
          </cell>
          <cell r="D599" t="str">
            <v>收學費車資等(1/25入帳)</v>
          </cell>
          <cell r="E599">
            <v>330236</v>
          </cell>
          <cell r="F599">
            <v>0</v>
          </cell>
        </row>
        <row r="600">
          <cell r="A600">
            <v>106010012</v>
          </cell>
          <cell r="B600" t="str">
            <v>106/01/31</v>
          </cell>
          <cell r="C600" t="str">
            <v>收</v>
          </cell>
          <cell r="D600" t="str">
            <v>收學費車資等(1/25入帳)</v>
          </cell>
          <cell r="E600">
            <v>254683</v>
          </cell>
          <cell r="F600">
            <v>0</v>
          </cell>
        </row>
        <row r="601">
          <cell r="A601">
            <v>106010013</v>
          </cell>
          <cell r="B601" t="str">
            <v>106/01/31</v>
          </cell>
          <cell r="C601" t="str">
            <v>收</v>
          </cell>
          <cell r="D601" t="str">
            <v>一銀定存4000萬利息</v>
          </cell>
          <cell r="E601">
            <v>18042</v>
          </cell>
          <cell r="F601">
            <v>0</v>
          </cell>
        </row>
        <row r="602">
          <cell r="A602">
            <v>106010014</v>
          </cell>
          <cell r="B602" t="str">
            <v>106/01/31</v>
          </cell>
          <cell r="C602" t="str">
            <v>收</v>
          </cell>
          <cell r="D602" t="str">
            <v>主管年節獎勵金回存(1/19入帳)</v>
          </cell>
          <cell r="E602">
            <v>10000</v>
          </cell>
          <cell r="F602">
            <v>0</v>
          </cell>
        </row>
        <row r="603">
          <cell r="A603">
            <v>106010015</v>
          </cell>
          <cell r="B603" t="str">
            <v>106/01/31</v>
          </cell>
          <cell r="C603" t="str">
            <v>收</v>
          </cell>
          <cell r="D603" t="str">
            <v>汽一劉峻瑋等6位休學，收回推薦獎金(#105110028，1/25入帳)</v>
          </cell>
          <cell r="E603">
            <v>18000</v>
          </cell>
          <cell r="F603">
            <v>0</v>
          </cell>
        </row>
        <row r="604">
          <cell r="A604">
            <v>106010280</v>
          </cell>
          <cell r="B604" t="str">
            <v>106/01/31</v>
          </cell>
          <cell r="C604" t="str">
            <v>支</v>
          </cell>
          <cell r="D604" t="str">
            <v>藝才能舞林大會隊伍經費(#1105120021)</v>
          </cell>
          <cell r="E604">
            <v>0</v>
          </cell>
          <cell r="F604">
            <v>8000</v>
          </cell>
        </row>
        <row r="605">
          <cell r="A605">
            <v>106010281</v>
          </cell>
          <cell r="B605" t="str">
            <v>106/01/31</v>
          </cell>
          <cell r="C605" t="str">
            <v>支</v>
          </cell>
          <cell r="D605" t="str">
            <v>支代收國際文教月多元文化親子園遊會表演團隊經費</v>
          </cell>
          <cell r="E605">
            <v>0</v>
          </cell>
          <cell r="F605">
            <v>34887</v>
          </cell>
        </row>
        <row r="606">
          <cell r="A606">
            <v>106010282</v>
          </cell>
          <cell r="B606" t="str">
            <v>106/01/31</v>
          </cell>
          <cell r="C606" t="str">
            <v>支</v>
          </cell>
          <cell r="D606" t="str">
            <v>支高中職暨國小及幼兒元新卸任校(園)長交接典禮經費</v>
          </cell>
          <cell r="E606">
            <v>0</v>
          </cell>
          <cell r="F606">
            <v>3000</v>
          </cell>
        </row>
        <row r="607">
          <cell r="A607">
            <v>106010283</v>
          </cell>
          <cell r="B607" t="str">
            <v>106/01/31</v>
          </cell>
          <cell r="C607" t="str">
            <v>支</v>
          </cell>
          <cell r="D607" t="str">
            <v>支代收協助拍攝宣傳影帶之錄影及後製費</v>
          </cell>
          <cell r="E607">
            <v>0</v>
          </cell>
          <cell r="F607">
            <v>30000</v>
          </cell>
        </row>
        <row r="608">
          <cell r="A608">
            <v>106010284</v>
          </cell>
          <cell r="B608" t="str">
            <v>106/01/31</v>
          </cell>
          <cell r="C608" t="str">
            <v>支</v>
          </cell>
          <cell r="D608" t="str">
            <v>支代收夏日藝起玩週末藝術秀活動經費</v>
          </cell>
          <cell r="E608">
            <v>0</v>
          </cell>
          <cell r="F608">
            <v>19920</v>
          </cell>
        </row>
        <row r="609">
          <cell r="A609">
            <v>106010285</v>
          </cell>
          <cell r="B609" t="str">
            <v>106/01/31</v>
          </cell>
          <cell r="C609" t="str">
            <v>支</v>
          </cell>
          <cell r="D609" t="str">
            <v>支代收交鋒-時尚.人聲.打擊表演藝術產官學合作經費</v>
          </cell>
          <cell r="E609">
            <v>0</v>
          </cell>
          <cell r="F609">
            <v>15000</v>
          </cell>
        </row>
        <row r="610">
          <cell r="A610">
            <v>106010286</v>
          </cell>
          <cell r="B610" t="str">
            <v>106/01/31</v>
          </cell>
          <cell r="C610" t="str">
            <v>支</v>
          </cell>
          <cell r="D610" t="str">
            <v>支代收高中職博覽會用讀卡機及記憶卡</v>
          </cell>
          <cell r="E610">
            <v>0</v>
          </cell>
          <cell r="F610">
            <v>17000</v>
          </cell>
        </row>
        <row r="611">
          <cell r="A611">
            <v>106010287</v>
          </cell>
          <cell r="B611" t="str">
            <v>106/01/31</v>
          </cell>
          <cell r="C611" t="str">
            <v>支</v>
          </cell>
          <cell r="D611" t="str">
            <v>支新北創客月〝跟著科寶科妞玩自造〞科科操表演經費</v>
          </cell>
          <cell r="E611">
            <v>0</v>
          </cell>
          <cell r="F611">
            <v>12400</v>
          </cell>
        </row>
        <row r="612">
          <cell r="A612">
            <v>106010288</v>
          </cell>
          <cell r="B612" t="str">
            <v>106/01/31</v>
          </cell>
          <cell r="C612" t="str">
            <v>支</v>
          </cell>
          <cell r="D612" t="str">
            <v>支代收國中技藝競賽頒獎典禮暨績優人員表揚大會經費</v>
          </cell>
          <cell r="E612">
            <v>0</v>
          </cell>
          <cell r="F612">
            <v>64655</v>
          </cell>
        </row>
        <row r="613">
          <cell r="A613">
            <v>106010289</v>
          </cell>
          <cell r="B613" t="str">
            <v>106/01/31</v>
          </cell>
          <cell r="C613" t="str">
            <v>支</v>
          </cell>
          <cell r="D613" t="str">
            <v>退新北5藝思系列活動-意典詩藝詩歌朗誦大賽未核銷經費</v>
          </cell>
          <cell r="E613">
            <v>0</v>
          </cell>
          <cell r="F613">
            <v>40128</v>
          </cell>
        </row>
        <row r="614">
          <cell r="A614">
            <v>106010289</v>
          </cell>
          <cell r="B614" t="str">
            <v>106/01/31</v>
          </cell>
          <cell r="C614" t="str">
            <v>支</v>
          </cell>
          <cell r="D614" t="str">
            <v>支新北5藝思系列活動-意典詩藝詩歌朗誦大賽經費</v>
          </cell>
          <cell r="E614">
            <v>0</v>
          </cell>
          <cell r="F614">
            <v>48827</v>
          </cell>
        </row>
        <row r="615">
          <cell r="A615">
            <v>106010290</v>
          </cell>
          <cell r="B615" t="str">
            <v>106/01/31</v>
          </cell>
          <cell r="C615" t="str">
            <v>支</v>
          </cell>
          <cell r="D615" t="str">
            <v>「藝起FUN假趣，新北有藝思」假日藝術學校111,067+記者會49,638</v>
          </cell>
          <cell r="E615">
            <v>0</v>
          </cell>
          <cell r="F615">
            <v>160705</v>
          </cell>
        </row>
        <row r="616">
          <cell r="A616">
            <v>106010291</v>
          </cell>
          <cell r="B616" t="str">
            <v>106/01/31</v>
          </cell>
          <cell r="C616" t="str">
            <v>支</v>
          </cell>
          <cell r="D616" t="str">
            <v>支正東奇幻之旅活動經費(實支2萬=補助1萬+自籌1萬)</v>
          </cell>
          <cell r="E616">
            <v>0</v>
          </cell>
          <cell r="F616">
            <v>20000</v>
          </cell>
        </row>
        <row r="617">
          <cell r="A617">
            <v>106010292</v>
          </cell>
          <cell r="B617" t="str">
            <v>106/01/31</v>
          </cell>
          <cell r="C617" t="str">
            <v>支</v>
          </cell>
          <cell r="D617" t="str">
            <v>支105假日藝術學校「新北好玩美，假日藝遊趣」活動經費</v>
          </cell>
          <cell r="E617">
            <v>0</v>
          </cell>
          <cell r="F617">
            <v>165937</v>
          </cell>
        </row>
        <row r="618">
          <cell r="A618">
            <v>106010293</v>
          </cell>
          <cell r="B618" t="str">
            <v>106/01/31</v>
          </cell>
          <cell r="C618" t="str">
            <v>支</v>
          </cell>
          <cell r="D618" t="str">
            <v>支101〝藝鳴驚人〞活動經費(#4102070025)</v>
          </cell>
          <cell r="E618">
            <v>0</v>
          </cell>
          <cell r="F618">
            <v>64180</v>
          </cell>
        </row>
        <row r="619">
          <cell r="A619">
            <v>106010294</v>
          </cell>
          <cell r="B619" t="str">
            <v>106/01/31</v>
          </cell>
          <cell r="C619" t="str">
            <v>支</v>
          </cell>
          <cell r="D619" t="str">
            <v>支101〝週末藝術秀〞活動經費(#4102070024)</v>
          </cell>
          <cell r="E619">
            <v>0</v>
          </cell>
          <cell r="F619">
            <v>58560</v>
          </cell>
        </row>
        <row r="620">
          <cell r="A620">
            <v>0</v>
          </cell>
          <cell r="D620" t="str">
            <v>本月底合計數</v>
          </cell>
          <cell r="E620">
            <v>17665550</v>
          </cell>
          <cell r="F620">
            <v>23227793</v>
          </cell>
        </row>
        <row r="621">
          <cell r="A621">
            <v>0</v>
          </cell>
          <cell r="D621" t="str">
            <v>截至本月底總計數</v>
          </cell>
          <cell r="E621">
            <v>44190440</v>
          </cell>
          <cell r="F621">
            <v>51956109</v>
          </cell>
        </row>
        <row r="622">
          <cell r="A622">
            <v>106020001</v>
          </cell>
          <cell r="B622" t="str">
            <v>106/02/07</v>
          </cell>
          <cell r="C622" t="str">
            <v>收</v>
          </cell>
          <cell r="D622" t="str">
            <v>校車0539-S2板金保險理賠(2/7入帳)</v>
          </cell>
          <cell r="E622">
            <v>10922</v>
          </cell>
          <cell r="F622">
            <v>0</v>
          </cell>
        </row>
        <row r="623">
          <cell r="A623">
            <v>106020002</v>
          </cell>
          <cell r="B623" t="str">
            <v>106/02/13</v>
          </cell>
          <cell r="C623" t="str">
            <v>收</v>
          </cell>
          <cell r="D623" t="str">
            <v>收學費及車資等(2/8入帳)</v>
          </cell>
          <cell r="E623">
            <v>200000</v>
          </cell>
          <cell r="F623">
            <v>0</v>
          </cell>
        </row>
        <row r="624">
          <cell r="A624">
            <v>106020002</v>
          </cell>
          <cell r="B624" t="str">
            <v>106/02/13</v>
          </cell>
          <cell r="C624" t="str">
            <v>收</v>
          </cell>
          <cell r="D624" t="str">
            <v>收學費及車資等(2/13入帳)</v>
          </cell>
          <cell r="E624">
            <v>373794</v>
          </cell>
          <cell r="F624">
            <v>0</v>
          </cell>
        </row>
        <row r="625">
          <cell r="A625">
            <v>106020003</v>
          </cell>
          <cell r="B625" t="str">
            <v>106/02/15</v>
          </cell>
          <cell r="C625" t="str">
            <v>收</v>
          </cell>
          <cell r="D625" t="str">
            <v>代收2月份信昌機械駐廠老師行政費(2/15入帳)</v>
          </cell>
          <cell r="E625">
            <v>33000</v>
          </cell>
          <cell r="F625">
            <v>0</v>
          </cell>
        </row>
        <row r="626">
          <cell r="A626">
            <v>106020001</v>
          </cell>
          <cell r="B626" t="str">
            <v>106/02/16</v>
          </cell>
          <cell r="C626" t="str">
            <v>轉</v>
          </cell>
          <cell r="D626" t="str">
            <v>1月份校本部用電(1/24自動扣帳)</v>
          </cell>
          <cell r="E626">
            <v>0</v>
          </cell>
          <cell r="F626">
            <v>119890</v>
          </cell>
        </row>
        <row r="627">
          <cell r="A627">
            <v>106020001</v>
          </cell>
          <cell r="B627" t="str">
            <v>106/02/16</v>
          </cell>
          <cell r="C627" t="str">
            <v>轉</v>
          </cell>
          <cell r="D627" t="str">
            <v>1月份實習工廠用電(1/24自動扣帳)</v>
          </cell>
          <cell r="E627">
            <v>0</v>
          </cell>
          <cell r="F627">
            <v>51165</v>
          </cell>
        </row>
        <row r="628">
          <cell r="A628">
            <v>106020001</v>
          </cell>
          <cell r="B628" t="str">
            <v>106/02/16</v>
          </cell>
          <cell r="C628" t="str">
            <v>轉</v>
          </cell>
          <cell r="D628" t="str">
            <v>1月份校本部用電(1/24自動扣帳)</v>
          </cell>
          <cell r="E628">
            <v>0</v>
          </cell>
          <cell r="F628">
            <v>65</v>
          </cell>
        </row>
        <row r="629">
          <cell r="A629">
            <v>106020001</v>
          </cell>
          <cell r="B629" t="str">
            <v>106/02/16</v>
          </cell>
          <cell r="C629" t="str">
            <v>轉</v>
          </cell>
          <cell r="D629" t="str">
            <v>1月份實習工廠用電(1/24自動扣帳)</v>
          </cell>
          <cell r="E629">
            <v>0</v>
          </cell>
          <cell r="F629">
            <v>65</v>
          </cell>
        </row>
        <row r="630">
          <cell r="A630">
            <v>106020001</v>
          </cell>
          <cell r="B630" t="str">
            <v>106/02/16</v>
          </cell>
          <cell r="C630" t="str">
            <v>支</v>
          </cell>
          <cell r="D630" t="str">
            <v>保健室用棉棒等衛材一批</v>
          </cell>
          <cell r="E630">
            <v>0</v>
          </cell>
          <cell r="F630">
            <v>2515</v>
          </cell>
        </row>
        <row r="631">
          <cell r="A631">
            <v>106020002</v>
          </cell>
          <cell r="B631" t="str">
            <v>106/02/16</v>
          </cell>
          <cell r="C631" t="str">
            <v>支</v>
          </cell>
          <cell r="D631" t="str">
            <v>圖書條碼標籤、碳帶</v>
          </cell>
          <cell r="E631">
            <v>0</v>
          </cell>
          <cell r="F631">
            <v>3785</v>
          </cell>
        </row>
        <row r="632">
          <cell r="A632">
            <v>106020003</v>
          </cell>
          <cell r="B632" t="str">
            <v>106/02/16</v>
          </cell>
          <cell r="C632" t="str">
            <v>支</v>
          </cell>
          <cell r="D632" t="str">
            <v>教職員新春團拜餐點</v>
          </cell>
          <cell r="E632">
            <v>0</v>
          </cell>
          <cell r="F632">
            <v>16350</v>
          </cell>
        </row>
        <row r="633">
          <cell r="A633">
            <v>106020004</v>
          </cell>
          <cell r="B633" t="str">
            <v>106/02/16</v>
          </cell>
          <cell r="C633" t="str">
            <v>支</v>
          </cell>
          <cell r="D633" t="str">
            <v>1月份垃圾清運費</v>
          </cell>
          <cell r="E633">
            <v>0</v>
          </cell>
          <cell r="F633">
            <v>12758</v>
          </cell>
        </row>
        <row r="634">
          <cell r="A634">
            <v>106020005</v>
          </cell>
          <cell r="B634" t="str">
            <v>106/02/16</v>
          </cell>
          <cell r="C634" t="str">
            <v>支</v>
          </cell>
          <cell r="D634" t="str">
            <v>一月份校園景觀維護費</v>
          </cell>
          <cell r="E634">
            <v>0</v>
          </cell>
          <cell r="F634">
            <v>4500</v>
          </cell>
        </row>
        <row r="635">
          <cell r="A635">
            <v>106020006</v>
          </cell>
          <cell r="B635" t="str">
            <v>106/02/16</v>
          </cell>
          <cell r="C635" t="str">
            <v>支</v>
          </cell>
          <cell r="D635" t="str">
            <v>蘆洲及石碇國中寒假育樂營用車</v>
          </cell>
          <cell r="E635">
            <v>0</v>
          </cell>
          <cell r="F635">
            <v>8925</v>
          </cell>
        </row>
        <row r="636">
          <cell r="A636">
            <v>106020007</v>
          </cell>
          <cell r="B636" t="str">
            <v>106/02/16</v>
          </cell>
          <cell r="C636" t="str">
            <v>支</v>
          </cell>
          <cell r="D636" t="str">
            <v>1/16~18、1/24~25輔導勤學班教官趙修慧等3人津貼</v>
          </cell>
          <cell r="E636">
            <v>0</v>
          </cell>
          <cell r="F636">
            <v>2000</v>
          </cell>
        </row>
        <row r="637">
          <cell r="A637">
            <v>106020008</v>
          </cell>
          <cell r="B637" t="str">
            <v>106/02/16</v>
          </cell>
          <cell r="C637" t="str">
            <v>支</v>
          </cell>
          <cell r="D637" t="str">
            <v>1/25新泰國中職業試探車資</v>
          </cell>
          <cell r="E637">
            <v>0</v>
          </cell>
          <cell r="F637">
            <v>4200</v>
          </cell>
        </row>
        <row r="638">
          <cell r="A638">
            <v>106020009</v>
          </cell>
          <cell r="B638" t="str">
            <v>106/02/16</v>
          </cell>
          <cell r="C638" t="str">
            <v>支</v>
          </cell>
          <cell r="D638" t="str">
            <v>(總務處)彩色影印機維修費</v>
          </cell>
          <cell r="E638">
            <v>0</v>
          </cell>
          <cell r="F638">
            <v>3990</v>
          </cell>
        </row>
        <row r="639">
          <cell r="A639">
            <v>106020010</v>
          </cell>
          <cell r="B639" t="str">
            <v>106/02/16</v>
          </cell>
          <cell r="C639" t="str">
            <v>支</v>
          </cell>
          <cell r="D639" t="str">
            <v>水塔清洗費</v>
          </cell>
          <cell r="E639">
            <v>0</v>
          </cell>
          <cell r="F639">
            <v>7500</v>
          </cell>
        </row>
        <row r="640">
          <cell r="A640">
            <v>106020011</v>
          </cell>
          <cell r="B640" t="str">
            <v>106/02/16</v>
          </cell>
          <cell r="C640" t="str">
            <v>支</v>
          </cell>
          <cell r="D640" t="str">
            <v>設置零用金</v>
          </cell>
          <cell r="E640">
            <v>0</v>
          </cell>
          <cell r="F640">
            <v>50000</v>
          </cell>
        </row>
        <row r="641">
          <cell r="A641">
            <v>106020012</v>
          </cell>
          <cell r="B641" t="str">
            <v>106/02/16</v>
          </cell>
          <cell r="C641" t="str">
            <v>支</v>
          </cell>
          <cell r="D641" t="str">
            <v>新大樓四樓劇場落地型冷氣機保養</v>
          </cell>
          <cell r="E641">
            <v>0</v>
          </cell>
          <cell r="F641">
            <v>12600</v>
          </cell>
        </row>
        <row r="642">
          <cell r="A642">
            <v>106020014</v>
          </cell>
          <cell r="B642" t="str">
            <v>106/02/16</v>
          </cell>
          <cell r="C642" t="str">
            <v>支</v>
          </cell>
          <cell r="D642" t="str">
            <v>1月份節費電話費及合約維護費</v>
          </cell>
          <cell r="E642">
            <v>0</v>
          </cell>
          <cell r="F642">
            <v>6220</v>
          </cell>
        </row>
        <row r="643">
          <cell r="A643">
            <v>106020015</v>
          </cell>
          <cell r="B643" t="str">
            <v>106/02/16</v>
          </cell>
          <cell r="C643" t="str">
            <v>支</v>
          </cell>
          <cell r="D643" t="str">
            <v>1月份退休儲金教職員自付額及匯款手續費</v>
          </cell>
          <cell r="E643">
            <v>0</v>
          </cell>
          <cell r="F643">
            <v>274732</v>
          </cell>
        </row>
        <row r="644">
          <cell r="A644">
            <v>106020016</v>
          </cell>
          <cell r="B644" t="str">
            <v>106/02/16</v>
          </cell>
          <cell r="C644" t="str">
            <v>支</v>
          </cell>
          <cell r="D644" t="str">
            <v>動一許嘉珈等13人休學，應退教育局台灣省補助</v>
          </cell>
          <cell r="E644">
            <v>0</v>
          </cell>
          <cell r="F644">
            <v>147390</v>
          </cell>
        </row>
        <row r="645">
          <cell r="A645">
            <v>106020017</v>
          </cell>
          <cell r="B645" t="str">
            <v>106/02/16</v>
          </cell>
          <cell r="C645" t="str">
            <v>支</v>
          </cell>
          <cell r="D645" t="str">
            <v>影一乙簡宥熏等13人休學，應退教育局建教補助</v>
          </cell>
          <cell r="E645">
            <v>0</v>
          </cell>
          <cell r="F645">
            <v>131347</v>
          </cell>
        </row>
        <row r="646">
          <cell r="A646">
            <v>106020018</v>
          </cell>
          <cell r="B646" t="str">
            <v>106/02/16</v>
          </cell>
          <cell r="C646" t="str">
            <v>支</v>
          </cell>
          <cell r="D646" t="str">
            <v>2月份專任教職員公保費</v>
          </cell>
          <cell r="E646">
            <v>0</v>
          </cell>
          <cell r="F646">
            <v>154949</v>
          </cell>
        </row>
        <row r="647">
          <cell r="A647">
            <v>106020002</v>
          </cell>
          <cell r="B647" t="str">
            <v>106/02/17</v>
          </cell>
          <cell r="C647" t="str">
            <v>轉</v>
          </cell>
          <cell r="D647" t="str">
            <v>12月份公務用手機通話費(1/26自動扣帳)</v>
          </cell>
          <cell r="E647">
            <v>0</v>
          </cell>
          <cell r="F647">
            <v>933</v>
          </cell>
        </row>
        <row r="648">
          <cell r="A648">
            <v>106020002</v>
          </cell>
          <cell r="B648" t="str">
            <v>106/02/17</v>
          </cell>
          <cell r="C648" t="str">
            <v>轉</v>
          </cell>
          <cell r="D648" t="str">
            <v>12月份公務用手機通話費(1/26自動扣帳)</v>
          </cell>
          <cell r="E648">
            <v>0</v>
          </cell>
          <cell r="F648">
            <v>933</v>
          </cell>
        </row>
        <row r="649">
          <cell r="A649">
            <v>106020002</v>
          </cell>
          <cell r="B649" t="str">
            <v>106/02/17</v>
          </cell>
          <cell r="C649" t="str">
            <v>轉</v>
          </cell>
          <cell r="D649" t="str">
            <v>12月份公務用手機通話費(1/26自動扣帳)</v>
          </cell>
          <cell r="E649">
            <v>0</v>
          </cell>
          <cell r="F649">
            <v>162</v>
          </cell>
        </row>
        <row r="650">
          <cell r="A650">
            <v>106020002</v>
          </cell>
          <cell r="B650" t="str">
            <v>106/02/17</v>
          </cell>
          <cell r="C650" t="str">
            <v>轉</v>
          </cell>
          <cell r="D650" t="str">
            <v>12月份公務用手機通話費(1/26自動扣帳)</v>
          </cell>
          <cell r="E650">
            <v>0</v>
          </cell>
          <cell r="F650">
            <v>1059</v>
          </cell>
        </row>
        <row r="651">
          <cell r="A651">
            <v>106020004</v>
          </cell>
          <cell r="B651" t="str">
            <v>106/02/17</v>
          </cell>
          <cell r="C651" t="str">
            <v>收</v>
          </cell>
          <cell r="D651" t="str">
            <v>代收正東奇幻之旅活動經費(2/17入帳)</v>
          </cell>
          <cell r="E651">
            <v>30000</v>
          </cell>
          <cell r="F651">
            <v>0</v>
          </cell>
        </row>
        <row r="652">
          <cell r="A652">
            <v>106020005</v>
          </cell>
          <cell r="B652" t="str">
            <v>106/02/18</v>
          </cell>
          <cell r="C652" t="str">
            <v>收</v>
          </cell>
          <cell r="D652" t="str">
            <v>代收105-1低收學生學雜費補助(2/18入帳)</v>
          </cell>
          <cell r="E652">
            <v>79780</v>
          </cell>
          <cell r="F652">
            <v>0</v>
          </cell>
        </row>
        <row r="653">
          <cell r="A653">
            <v>106020019</v>
          </cell>
          <cell r="B653" t="str">
            <v>106/02/20</v>
          </cell>
          <cell r="C653" t="str">
            <v>支</v>
          </cell>
          <cell r="D653" t="str">
            <v>I02(演藝科)寒假育樂營石英鹵素燈</v>
          </cell>
          <cell r="E653">
            <v>0</v>
          </cell>
          <cell r="F653">
            <v>4473</v>
          </cell>
        </row>
        <row r="654">
          <cell r="A654">
            <v>106020019</v>
          </cell>
          <cell r="B654" t="str">
            <v>106/02/20</v>
          </cell>
          <cell r="C654" t="str">
            <v>支</v>
          </cell>
          <cell r="D654" t="str">
            <v>I02(演藝科)寒假育樂營音箱、電池等</v>
          </cell>
          <cell r="E654">
            <v>0</v>
          </cell>
          <cell r="F654">
            <v>10320</v>
          </cell>
        </row>
        <row r="655">
          <cell r="A655">
            <v>106020020</v>
          </cell>
          <cell r="B655" t="str">
            <v>106/02/20</v>
          </cell>
          <cell r="C655" t="str">
            <v>支</v>
          </cell>
          <cell r="D655" t="str">
            <v>合約費用(租賃費=節電費(120167-119890)*80%)</v>
          </cell>
          <cell r="E655">
            <v>0</v>
          </cell>
          <cell r="F655">
            <v>222</v>
          </cell>
        </row>
        <row r="656">
          <cell r="A656">
            <v>106020021</v>
          </cell>
          <cell r="B656" t="str">
            <v>106/02/20</v>
          </cell>
          <cell r="C656" t="str">
            <v>支</v>
          </cell>
          <cell r="D656" t="str">
            <v>教職員新春團拜點心</v>
          </cell>
          <cell r="E656">
            <v>0</v>
          </cell>
          <cell r="F656">
            <v>385</v>
          </cell>
        </row>
        <row r="657">
          <cell r="A657">
            <v>106020022</v>
          </cell>
          <cell r="B657" t="str">
            <v>106/02/20</v>
          </cell>
          <cell r="C657" t="str">
            <v>支</v>
          </cell>
          <cell r="D657" t="str">
            <v>232教室板擦機一台</v>
          </cell>
          <cell r="E657">
            <v>0</v>
          </cell>
          <cell r="F657">
            <v>900</v>
          </cell>
        </row>
        <row r="658">
          <cell r="A658">
            <v>106020023</v>
          </cell>
          <cell r="B658" t="str">
            <v>106/02/20</v>
          </cell>
          <cell r="C658" t="str">
            <v>支</v>
          </cell>
          <cell r="D658" t="str">
            <v>體育課程用排球網、羽球等</v>
          </cell>
          <cell r="E658">
            <v>0</v>
          </cell>
          <cell r="F658">
            <v>1700</v>
          </cell>
        </row>
        <row r="659">
          <cell r="A659">
            <v>106020024</v>
          </cell>
          <cell r="B659" t="str">
            <v>106/02/20</v>
          </cell>
          <cell r="C659" t="str">
            <v>支</v>
          </cell>
          <cell r="D659" t="str">
            <v>K304自強國中職業試探觀光科咖啡粉等材料費(優質)</v>
          </cell>
          <cell r="E659">
            <v>0</v>
          </cell>
          <cell r="F659">
            <v>2000</v>
          </cell>
        </row>
        <row r="660">
          <cell r="A660">
            <v>106020025</v>
          </cell>
          <cell r="B660" t="str">
            <v>106/02/20</v>
          </cell>
          <cell r="C660" t="str">
            <v>支</v>
          </cell>
          <cell r="D660" t="str">
            <v>暫借新北市運動樂活系列活動之表演服裝及道具經費</v>
          </cell>
          <cell r="E660">
            <v>0</v>
          </cell>
          <cell r="F660">
            <v>108000</v>
          </cell>
        </row>
        <row r="661">
          <cell r="A661">
            <v>106020026</v>
          </cell>
          <cell r="B661" t="str">
            <v>106/02/20</v>
          </cell>
          <cell r="C661" t="str">
            <v>支</v>
          </cell>
          <cell r="D661" t="str">
            <v>J05(演藝科)抽離式技藝班教學用色紙、燈光紙夾等</v>
          </cell>
          <cell r="E661">
            <v>0</v>
          </cell>
          <cell r="F661">
            <v>6405</v>
          </cell>
        </row>
        <row r="662">
          <cell r="A662">
            <v>106020027</v>
          </cell>
          <cell r="B662" t="str">
            <v>106/02/20</v>
          </cell>
          <cell r="C662" t="str">
            <v>支</v>
          </cell>
          <cell r="D662" t="str">
            <v>215-217窗型冷氣移機及安裝分離式冷氣(國際牌CUK71VCA2)共12台</v>
          </cell>
          <cell r="E662">
            <v>0</v>
          </cell>
          <cell r="F662">
            <v>596000</v>
          </cell>
        </row>
        <row r="663">
          <cell r="A663">
            <v>106020028</v>
          </cell>
          <cell r="B663" t="str">
            <v>106/02/20</v>
          </cell>
          <cell r="C663" t="str">
            <v>支</v>
          </cell>
          <cell r="D663" t="str">
            <v>觀光科考場飲水機水電工程</v>
          </cell>
          <cell r="E663">
            <v>0</v>
          </cell>
          <cell r="F663">
            <v>4700</v>
          </cell>
        </row>
        <row r="664">
          <cell r="A664">
            <v>106020029</v>
          </cell>
          <cell r="B664" t="str">
            <v>106/02/20</v>
          </cell>
          <cell r="C664" t="str">
            <v>支</v>
          </cell>
          <cell r="D664" t="str">
            <v>2/9教師研習便當</v>
          </cell>
          <cell r="E664">
            <v>0</v>
          </cell>
          <cell r="F664">
            <v>7680</v>
          </cell>
        </row>
        <row r="665">
          <cell r="A665">
            <v>106020006</v>
          </cell>
          <cell r="B665" t="str">
            <v>106/02/22</v>
          </cell>
          <cell r="C665" t="str">
            <v>收</v>
          </cell>
          <cell r="D665" t="str">
            <v>代收1060102急難慰問金(2/22入帳)</v>
          </cell>
          <cell r="E665">
            <v>20000</v>
          </cell>
          <cell r="F665">
            <v>0</v>
          </cell>
        </row>
        <row r="666">
          <cell r="A666">
            <v>106020007</v>
          </cell>
          <cell r="B666" t="str">
            <v>106/02/22</v>
          </cell>
          <cell r="C666" t="str">
            <v>收</v>
          </cell>
          <cell r="D666" t="str">
            <v>一銀定存4000萬利息</v>
          </cell>
          <cell r="E666">
            <v>18042</v>
          </cell>
          <cell r="F666">
            <v>0</v>
          </cell>
        </row>
        <row r="667">
          <cell r="A667">
            <v>106020030</v>
          </cell>
          <cell r="B667" t="str">
            <v>106/02/22</v>
          </cell>
          <cell r="C667" t="str">
            <v>支</v>
          </cell>
          <cell r="D667" t="str">
            <v>學生清掃用小垃圾袋</v>
          </cell>
          <cell r="E667">
            <v>0</v>
          </cell>
          <cell r="F667">
            <v>900</v>
          </cell>
        </row>
        <row r="668">
          <cell r="A668">
            <v>106020031</v>
          </cell>
          <cell r="B668" t="str">
            <v>106/02/22</v>
          </cell>
          <cell r="C668" t="str">
            <v>支</v>
          </cell>
          <cell r="D668" t="str">
            <v>534教室更換鋁門</v>
          </cell>
          <cell r="E668">
            <v>0</v>
          </cell>
          <cell r="F668">
            <v>5775</v>
          </cell>
        </row>
        <row r="669">
          <cell r="A669">
            <v>106020032</v>
          </cell>
          <cell r="B669" t="str">
            <v>106/02/22</v>
          </cell>
          <cell r="C669" t="str">
            <v>支</v>
          </cell>
          <cell r="D669" t="str">
            <v>F02技藝專班行政用碎紙機一台</v>
          </cell>
          <cell r="E669">
            <v>0</v>
          </cell>
          <cell r="F669">
            <v>2650</v>
          </cell>
        </row>
        <row r="670">
          <cell r="A670">
            <v>106020033</v>
          </cell>
          <cell r="B670" t="str">
            <v>106/02/22</v>
          </cell>
          <cell r="C670" t="str">
            <v>支</v>
          </cell>
          <cell r="D670" t="str">
            <v>115教室配置電源</v>
          </cell>
          <cell r="E670">
            <v>0</v>
          </cell>
          <cell r="F670">
            <v>15435</v>
          </cell>
        </row>
        <row r="671">
          <cell r="A671">
            <v>106020034</v>
          </cell>
          <cell r="B671" t="str">
            <v>106/02/22</v>
          </cell>
          <cell r="C671" t="str">
            <v>支</v>
          </cell>
          <cell r="D671" t="str">
            <v>實習處辦公桌椅4組</v>
          </cell>
          <cell r="E671">
            <v>0</v>
          </cell>
          <cell r="F671">
            <v>14600</v>
          </cell>
        </row>
        <row r="672">
          <cell r="A672">
            <v>106020035</v>
          </cell>
          <cell r="B672" t="str">
            <v>106/02/22</v>
          </cell>
          <cell r="C672" t="str">
            <v>支</v>
          </cell>
          <cell r="D672" t="str">
            <v>海報繪圖機專用輸出紙</v>
          </cell>
          <cell r="E672">
            <v>0</v>
          </cell>
          <cell r="F672">
            <v>890</v>
          </cell>
        </row>
        <row r="673">
          <cell r="A673">
            <v>106020036</v>
          </cell>
          <cell r="B673" t="str">
            <v>106/02/22</v>
          </cell>
          <cell r="C673" t="str">
            <v>支</v>
          </cell>
          <cell r="D673" t="str">
            <v>觀光科抽離式技藝班糖漿、果露等</v>
          </cell>
          <cell r="E673">
            <v>0</v>
          </cell>
          <cell r="F673">
            <v>6714</v>
          </cell>
        </row>
        <row r="674">
          <cell r="A674">
            <v>106020036</v>
          </cell>
          <cell r="B674" t="str">
            <v>106/02/22</v>
          </cell>
          <cell r="C674" t="str">
            <v>支</v>
          </cell>
          <cell r="D674" t="str">
            <v>觀光科抽離式技藝班紙巾</v>
          </cell>
          <cell r="E674">
            <v>0</v>
          </cell>
          <cell r="F674">
            <v>1500</v>
          </cell>
        </row>
        <row r="675">
          <cell r="A675">
            <v>106020037</v>
          </cell>
          <cell r="B675" t="str">
            <v>106/02/23</v>
          </cell>
          <cell r="C675" t="str">
            <v>支</v>
          </cell>
          <cell r="D675" t="str">
            <v>1月份專兼任教職員健保費</v>
          </cell>
          <cell r="E675">
            <v>0</v>
          </cell>
          <cell r="F675">
            <v>264273</v>
          </cell>
        </row>
        <row r="676">
          <cell r="A676">
            <v>106020004</v>
          </cell>
          <cell r="B676" t="str">
            <v>106/02/24</v>
          </cell>
          <cell r="C676" t="str">
            <v>轉</v>
          </cell>
          <cell r="D676" t="str">
            <v>1月份網路費(3/2自動扣帳)</v>
          </cell>
          <cell r="E676">
            <v>0</v>
          </cell>
          <cell r="F676">
            <v>6600</v>
          </cell>
        </row>
        <row r="677">
          <cell r="A677">
            <v>106020004</v>
          </cell>
          <cell r="B677" t="str">
            <v>106/02/24</v>
          </cell>
          <cell r="C677" t="str">
            <v>轉</v>
          </cell>
          <cell r="D677" t="str">
            <v>1月份300M/100M網路費(3/1自動扣帳)</v>
          </cell>
          <cell r="E677">
            <v>0</v>
          </cell>
          <cell r="F677">
            <v>1699</v>
          </cell>
        </row>
        <row r="678">
          <cell r="A678">
            <v>106020004</v>
          </cell>
          <cell r="B678" t="str">
            <v>106/02/24</v>
          </cell>
          <cell r="C678" t="str">
            <v>轉</v>
          </cell>
          <cell r="D678" t="str">
            <v>1月份100M/100M網路費(3/1自動扣帳)</v>
          </cell>
          <cell r="E678">
            <v>0</v>
          </cell>
          <cell r="F678">
            <v>1299</v>
          </cell>
        </row>
        <row r="679">
          <cell r="A679">
            <v>106020004</v>
          </cell>
          <cell r="B679" t="str">
            <v>106/02/24</v>
          </cell>
          <cell r="C679" t="str">
            <v>轉</v>
          </cell>
          <cell r="D679" t="str">
            <v>1月份100M/100M網路費(3/1自動扣帳)</v>
          </cell>
          <cell r="E679">
            <v>0</v>
          </cell>
          <cell r="F679">
            <v>2474</v>
          </cell>
        </row>
        <row r="680">
          <cell r="A680">
            <v>106020004</v>
          </cell>
          <cell r="B680" t="str">
            <v>106/02/24</v>
          </cell>
          <cell r="C680" t="str">
            <v>轉</v>
          </cell>
          <cell r="D680" t="str">
            <v>1月份電話費(3/1自動扣帳)</v>
          </cell>
          <cell r="E680">
            <v>0</v>
          </cell>
          <cell r="F680">
            <v>2669</v>
          </cell>
        </row>
        <row r="681">
          <cell r="A681">
            <v>106020004</v>
          </cell>
          <cell r="B681" t="str">
            <v>106/02/24</v>
          </cell>
          <cell r="C681" t="str">
            <v>轉</v>
          </cell>
          <cell r="D681" t="str">
            <v>1月份Hinet固定制網路費(3/1自動扣帳)</v>
          </cell>
          <cell r="E681">
            <v>0</v>
          </cell>
          <cell r="F681">
            <v>2294</v>
          </cell>
        </row>
        <row r="682">
          <cell r="A682">
            <v>106020005</v>
          </cell>
          <cell r="B682" t="str">
            <v>106/02/24</v>
          </cell>
          <cell r="C682" t="str">
            <v>轉</v>
          </cell>
          <cell r="D682" t="str">
            <v>105年12~106年1月校本部用水(2/18自動扣帳)</v>
          </cell>
          <cell r="E682">
            <v>0</v>
          </cell>
          <cell r="F682">
            <v>15429</v>
          </cell>
        </row>
        <row r="683">
          <cell r="A683">
            <v>106020005</v>
          </cell>
          <cell r="B683" t="str">
            <v>106/02/24</v>
          </cell>
          <cell r="C683" t="str">
            <v>轉</v>
          </cell>
          <cell r="D683" t="str">
            <v>105年12~106年1月實習工廠用水(2/18自動扣帳)</v>
          </cell>
          <cell r="E683">
            <v>0</v>
          </cell>
          <cell r="F683">
            <v>7121</v>
          </cell>
        </row>
        <row r="684">
          <cell r="A684">
            <v>106020001</v>
          </cell>
          <cell r="B684" t="str">
            <v>106/02/24</v>
          </cell>
          <cell r="C684" t="str">
            <v>現</v>
          </cell>
          <cell r="D684" t="str">
            <v>自一銀活存3011-1帳戶轉入</v>
          </cell>
          <cell r="E684">
            <v>10000000</v>
          </cell>
          <cell r="F684">
            <v>0</v>
          </cell>
        </row>
        <row r="685">
          <cell r="A685">
            <v>106020038</v>
          </cell>
          <cell r="B685" t="str">
            <v>106/02/24</v>
          </cell>
          <cell r="C685" t="str">
            <v>支</v>
          </cell>
          <cell r="D685" t="str">
            <v>1月份兼任教員勞保費</v>
          </cell>
          <cell r="E685">
            <v>0</v>
          </cell>
          <cell r="F685">
            <v>140299</v>
          </cell>
        </row>
        <row r="686">
          <cell r="A686">
            <v>106020039</v>
          </cell>
          <cell r="B686" t="str">
            <v>106/02/24</v>
          </cell>
          <cell r="C686" t="str">
            <v>支</v>
          </cell>
          <cell r="D686" t="str">
            <v>612教室課表框</v>
          </cell>
          <cell r="E686">
            <v>0</v>
          </cell>
          <cell r="F686">
            <v>950</v>
          </cell>
        </row>
        <row r="687">
          <cell r="A687">
            <v>106020040</v>
          </cell>
          <cell r="B687" t="str">
            <v>106/02/24</v>
          </cell>
          <cell r="C687" t="str">
            <v>支</v>
          </cell>
          <cell r="D687" t="str">
            <v>代扣2月劉紀亨應付稅捐稽徵處欠款</v>
          </cell>
          <cell r="E687">
            <v>0</v>
          </cell>
          <cell r="F687">
            <v>5502</v>
          </cell>
        </row>
        <row r="688">
          <cell r="A688">
            <v>106020040</v>
          </cell>
          <cell r="B688" t="str">
            <v>106/02/24</v>
          </cell>
          <cell r="C688" t="str">
            <v>支</v>
          </cell>
          <cell r="D688" t="str">
            <v>代扣2月劉紀亨應付健保局欠款</v>
          </cell>
          <cell r="E688">
            <v>0</v>
          </cell>
          <cell r="F688">
            <v>5501</v>
          </cell>
        </row>
        <row r="689">
          <cell r="A689">
            <v>106020040</v>
          </cell>
          <cell r="B689" t="str">
            <v>106/02/24</v>
          </cell>
          <cell r="C689" t="str">
            <v>支</v>
          </cell>
          <cell r="D689" t="str">
            <v>代扣2月劉紀亨應付新北交通裁決處欠款</v>
          </cell>
          <cell r="E689">
            <v>0</v>
          </cell>
          <cell r="F689">
            <v>5330</v>
          </cell>
        </row>
        <row r="690">
          <cell r="A690">
            <v>106020040</v>
          </cell>
          <cell r="B690" t="str">
            <v>106/02/24</v>
          </cell>
          <cell r="C690" t="str">
            <v>支</v>
          </cell>
          <cell r="D690" t="str">
            <v>2月份日夜教職員薪津</v>
          </cell>
          <cell r="E690">
            <v>0</v>
          </cell>
          <cell r="F690">
            <v>5296989</v>
          </cell>
        </row>
        <row r="691">
          <cell r="A691">
            <v>106020041</v>
          </cell>
          <cell r="B691" t="str">
            <v>106/02/24</v>
          </cell>
          <cell r="C691" t="str">
            <v>支</v>
          </cell>
          <cell r="D691" t="str">
            <v>5位退休教職員2月份超額公保年金</v>
          </cell>
          <cell r="E691">
            <v>0</v>
          </cell>
          <cell r="F691">
            <v>13428</v>
          </cell>
        </row>
        <row r="692">
          <cell r="A692">
            <v>106020042</v>
          </cell>
          <cell r="B692" t="str">
            <v>106/02/24</v>
          </cell>
          <cell r="C692" t="str">
            <v>支</v>
          </cell>
          <cell r="D692" t="str">
            <v>2月份會計夜津貼</v>
          </cell>
          <cell r="E692">
            <v>0</v>
          </cell>
          <cell r="F692">
            <v>20185</v>
          </cell>
        </row>
        <row r="693">
          <cell r="A693">
            <v>106020043</v>
          </cell>
          <cell r="B693" t="str">
            <v>106/02/24</v>
          </cell>
          <cell r="C693" t="str">
            <v>支</v>
          </cell>
          <cell r="D693" t="str">
            <v>支代扣2月份教職員稅額</v>
          </cell>
          <cell r="E693">
            <v>0</v>
          </cell>
          <cell r="F693">
            <v>35972</v>
          </cell>
        </row>
        <row r="694">
          <cell r="A694">
            <v>0</v>
          </cell>
          <cell r="D694" t="str">
            <v>本月底合計數</v>
          </cell>
          <cell r="E694">
            <v>10765538</v>
          </cell>
          <cell r="F694">
            <v>7637296</v>
          </cell>
        </row>
        <row r="695">
          <cell r="A695">
            <v>0</v>
          </cell>
          <cell r="D695" t="str">
            <v>截至本月底總計數</v>
          </cell>
          <cell r="E695">
            <v>54955978</v>
          </cell>
          <cell r="F695">
            <v>59593405</v>
          </cell>
        </row>
        <row r="696">
          <cell r="A696">
            <v>106030001</v>
          </cell>
          <cell r="B696" t="str">
            <v>106/03/01</v>
          </cell>
          <cell r="C696" t="str">
            <v>收</v>
          </cell>
          <cell r="D696" t="str">
            <v>代收急難慰問金(3/1入帳)</v>
          </cell>
          <cell r="E696">
            <v>10000</v>
          </cell>
          <cell r="F696">
            <v>0</v>
          </cell>
        </row>
        <row r="697">
          <cell r="A697">
            <v>106030002</v>
          </cell>
          <cell r="B697" t="str">
            <v>106/03/01</v>
          </cell>
          <cell r="C697" t="str">
            <v>收</v>
          </cell>
          <cell r="D697" t="str">
            <v>收學費及車資等(3/1入帳)</v>
          </cell>
          <cell r="E697">
            <v>309713</v>
          </cell>
          <cell r="F697">
            <v>0</v>
          </cell>
        </row>
        <row r="698">
          <cell r="A698">
            <v>106030003</v>
          </cell>
          <cell r="B698" t="str">
            <v>106/03/01</v>
          </cell>
          <cell r="C698" t="str">
            <v>收</v>
          </cell>
          <cell r="D698" t="str">
            <v>回存1月份專兼任教職員健保費(3/1入帳，已自帳戶扣繳)</v>
          </cell>
          <cell r="E698">
            <v>264273</v>
          </cell>
          <cell r="F698">
            <v>0</v>
          </cell>
        </row>
        <row r="699">
          <cell r="A699">
            <v>106030001</v>
          </cell>
          <cell r="B699" t="str">
            <v>106/03/02</v>
          </cell>
          <cell r="C699" t="str">
            <v>支</v>
          </cell>
          <cell r="D699" t="str">
            <v>(資訊)重慶國中職業試探用材料包(優質)</v>
          </cell>
          <cell r="E699">
            <v>0</v>
          </cell>
          <cell r="F699">
            <v>2000</v>
          </cell>
        </row>
        <row r="700">
          <cell r="A700">
            <v>106030002</v>
          </cell>
          <cell r="B700" t="str">
            <v>106/03/02</v>
          </cell>
          <cell r="C700" t="str">
            <v>支</v>
          </cell>
          <cell r="D700" t="str">
            <v>2/21戲劇技藝競賽考生及帶隊老師便當(自籌款)</v>
          </cell>
          <cell r="E700">
            <v>0</v>
          </cell>
          <cell r="F700">
            <v>6290</v>
          </cell>
        </row>
        <row r="701">
          <cell r="A701">
            <v>106030004</v>
          </cell>
          <cell r="B701" t="str">
            <v>106/03/02</v>
          </cell>
          <cell r="C701" t="str">
            <v>支</v>
          </cell>
          <cell r="D701" t="str">
            <v>新大樓電梯年度保養費(106/2/1~107/1/31)</v>
          </cell>
          <cell r="E701">
            <v>0</v>
          </cell>
          <cell r="F701">
            <v>30000</v>
          </cell>
        </row>
        <row r="702">
          <cell r="A702">
            <v>106030005</v>
          </cell>
          <cell r="B702" t="str">
            <v>106/03/02</v>
          </cell>
          <cell r="C702" t="str">
            <v>支</v>
          </cell>
          <cell r="D702" t="str">
            <v>戲劇技藝競賽工作人員便當費</v>
          </cell>
          <cell r="E702">
            <v>0</v>
          </cell>
          <cell r="F702">
            <v>3520</v>
          </cell>
        </row>
        <row r="703">
          <cell r="A703">
            <v>106030006</v>
          </cell>
          <cell r="B703" t="str">
            <v>106/03/02</v>
          </cell>
          <cell r="C703" t="str">
            <v>支</v>
          </cell>
          <cell r="D703" t="str">
            <v>街舞技藝競賽工作人員便當費</v>
          </cell>
          <cell r="E703">
            <v>0</v>
          </cell>
          <cell r="F703">
            <v>3520</v>
          </cell>
        </row>
        <row r="704">
          <cell r="A704">
            <v>106030007</v>
          </cell>
          <cell r="B704" t="str">
            <v>106/03/02</v>
          </cell>
          <cell r="C704" t="str">
            <v>支</v>
          </cell>
          <cell r="D704" t="str">
            <v>(演藝)重慶國中職業試探用材料費(優質)</v>
          </cell>
          <cell r="E704">
            <v>0</v>
          </cell>
          <cell r="F704">
            <v>2000</v>
          </cell>
        </row>
        <row r="705">
          <cell r="A705">
            <v>106030008</v>
          </cell>
          <cell r="B705" t="str">
            <v>106/03/02</v>
          </cell>
          <cell r="C705" t="str">
            <v>支</v>
          </cell>
          <cell r="D705" t="str">
            <v>2月份垃圾清運費</v>
          </cell>
          <cell r="E705">
            <v>0</v>
          </cell>
          <cell r="F705">
            <v>9975</v>
          </cell>
        </row>
        <row r="706">
          <cell r="A706">
            <v>106030009</v>
          </cell>
          <cell r="B706" t="str">
            <v>106/03/02</v>
          </cell>
          <cell r="C706" t="str">
            <v>支</v>
          </cell>
          <cell r="D706" t="str">
            <v>汽一林竑劭、吳永承及楊一珺轉學，退註冊費(11034+6336+9490)</v>
          </cell>
          <cell r="E706">
            <v>0</v>
          </cell>
          <cell r="F706">
            <v>26860</v>
          </cell>
        </row>
        <row r="707">
          <cell r="A707">
            <v>106030010</v>
          </cell>
          <cell r="B707" t="str">
            <v>106/03/02</v>
          </cell>
          <cell r="C707" t="str">
            <v>支</v>
          </cell>
          <cell r="D707" t="str">
            <v>汽二陳柏儒轉學，退註冊費</v>
          </cell>
          <cell r="E707">
            <v>0</v>
          </cell>
          <cell r="F707">
            <v>11690</v>
          </cell>
        </row>
        <row r="708">
          <cell r="A708">
            <v>106030011</v>
          </cell>
          <cell r="B708" t="str">
            <v>106/03/02</v>
          </cell>
          <cell r="C708" t="str">
            <v>支</v>
          </cell>
          <cell r="D708" t="str">
            <v>賴品達、鍾宏毅、黃濰琛、蕭仁德轉正退費(10732+9017+4512+6314)</v>
          </cell>
          <cell r="E708">
            <v>0</v>
          </cell>
          <cell r="F708">
            <v>30575</v>
          </cell>
        </row>
        <row r="709">
          <cell r="A709">
            <v>106030012</v>
          </cell>
          <cell r="B709" t="str">
            <v>106/03/02</v>
          </cell>
          <cell r="C709" t="str">
            <v>支</v>
          </cell>
          <cell r="D709" t="str">
            <v>億道公司補助黃柏淵參加國際技能競賽受訓費及銀行手續費</v>
          </cell>
          <cell r="E709">
            <v>0</v>
          </cell>
          <cell r="F709">
            <v>10030</v>
          </cell>
        </row>
        <row r="710">
          <cell r="A710">
            <v>106030004</v>
          </cell>
          <cell r="B710" t="str">
            <v>106/03/03</v>
          </cell>
          <cell r="C710" t="str">
            <v>收</v>
          </cell>
          <cell r="D710" t="str">
            <v>馬儷芯學期中離職金(3/3入帳)</v>
          </cell>
          <cell r="E710">
            <v>11000</v>
          </cell>
          <cell r="F710">
            <v>0</v>
          </cell>
        </row>
        <row r="711">
          <cell r="A711">
            <v>106030013</v>
          </cell>
          <cell r="B711" t="str">
            <v>106/03/03</v>
          </cell>
          <cell r="C711" t="str">
            <v>支</v>
          </cell>
          <cell r="D711" t="str">
            <v>觀一蔡詠丞及蕭承冠轉學，退註冊費(9844*2)</v>
          </cell>
          <cell r="E711">
            <v>0</v>
          </cell>
          <cell r="F711">
            <v>19688</v>
          </cell>
        </row>
        <row r="712">
          <cell r="A712">
            <v>106030014</v>
          </cell>
          <cell r="B712" t="str">
            <v>106/03/03</v>
          </cell>
          <cell r="C712" t="str">
            <v>支</v>
          </cell>
          <cell r="D712" t="str">
            <v>汽一林竑劭、吳永承及楊一珺轉學，退註冊費(11034+6336+9490)</v>
          </cell>
          <cell r="E712">
            <v>0</v>
          </cell>
          <cell r="F712">
            <v>14234</v>
          </cell>
        </row>
        <row r="713">
          <cell r="A713">
            <v>106030015</v>
          </cell>
          <cell r="B713" t="str">
            <v>106/03/03</v>
          </cell>
          <cell r="C713" t="str">
            <v>支</v>
          </cell>
          <cell r="D713" t="str">
            <v>演一廖銘愛、許明彥轉學、楊寶怡轉夜，退註冊費(11302*3)</v>
          </cell>
          <cell r="E713">
            <v>0</v>
          </cell>
          <cell r="F713">
            <v>33906</v>
          </cell>
        </row>
        <row r="714">
          <cell r="A714">
            <v>106030016</v>
          </cell>
          <cell r="B714" t="str">
            <v>106/03/03</v>
          </cell>
          <cell r="C714" t="str">
            <v>支</v>
          </cell>
          <cell r="D714" t="str">
            <v>演一廖銘愛、許明彥轉學、楊寶怡轉夜，退註冊費(6302+18002*2)</v>
          </cell>
          <cell r="E714">
            <v>0</v>
          </cell>
          <cell r="F714">
            <v>42306</v>
          </cell>
        </row>
        <row r="715">
          <cell r="A715">
            <v>106030017</v>
          </cell>
          <cell r="B715" t="str">
            <v>106/03/03</v>
          </cell>
          <cell r="C715" t="str">
            <v>支</v>
          </cell>
          <cell r="D715" t="str">
            <v>演二陳佳儒、演三李文太、潘建宇轉進修退費(10558+11679+10107)</v>
          </cell>
          <cell r="E715">
            <v>0</v>
          </cell>
          <cell r="F715">
            <v>32344</v>
          </cell>
        </row>
        <row r="716">
          <cell r="A716">
            <v>106030018</v>
          </cell>
          <cell r="B716" t="str">
            <v>106/03/06</v>
          </cell>
          <cell r="C716" t="str">
            <v>支</v>
          </cell>
          <cell r="D716" t="str">
            <v>支代收2月份信昌機械駐廠老師行政費</v>
          </cell>
          <cell r="E716">
            <v>0</v>
          </cell>
          <cell r="F716">
            <v>33000</v>
          </cell>
        </row>
        <row r="717">
          <cell r="A717">
            <v>106030005</v>
          </cell>
          <cell r="B717" t="str">
            <v>106/03/07</v>
          </cell>
          <cell r="C717" t="str">
            <v>收</v>
          </cell>
          <cell r="D717" t="str">
            <v>代收教育局急難慰問金(3/7入帳)</v>
          </cell>
          <cell r="E717">
            <v>2000</v>
          </cell>
          <cell r="F717">
            <v>0</v>
          </cell>
        </row>
        <row r="718">
          <cell r="A718">
            <v>106030019</v>
          </cell>
          <cell r="B718" t="str">
            <v>106/03/07</v>
          </cell>
          <cell r="C718" t="str">
            <v>支</v>
          </cell>
          <cell r="D718" t="str">
            <v>2/23技藝競賽帶隊老師及學生便當</v>
          </cell>
          <cell r="E718">
            <v>0</v>
          </cell>
          <cell r="F718">
            <v>5960</v>
          </cell>
        </row>
        <row r="719">
          <cell r="A719">
            <v>106030020</v>
          </cell>
          <cell r="B719" t="str">
            <v>106/03/07</v>
          </cell>
          <cell r="C719" t="str">
            <v>支</v>
          </cell>
          <cell r="D719" t="str">
            <v>2月份導師及服務學生午餐費</v>
          </cell>
          <cell r="E719">
            <v>0</v>
          </cell>
          <cell r="F719">
            <v>72870</v>
          </cell>
        </row>
        <row r="720">
          <cell r="A720">
            <v>106030021</v>
          </cell>
          <cell r="B720" t="str">
            <v>106/03/07</v>
          </cell>
          <cell r="C720" t="str">
            <v>支</v>
          </cell>
          <cell r="D720" t="str">
            <v>二月份校園景觀維護費</v>
          </cell>
          <cell r="E720">
            <v>0</v>
          </cell>
          <cell r="F720">
            <v>4500</v>
          </cell>
        </row>
        <row r="721">
          <cell r="A721">
            <v>106030022</v>
          </cell>
          <cell r="B721" t="str">
            <v>106/03/07</v>
          </cell>
          <cell r="C721" t="str">
            <v>支</v>
          </cell>
          <cell r="D721" t="str">
            <v>國中技藝競賽街舞及戲劇主題評審費</v>
          </cell>
          <cell r="E721">
            <v>0</v>
          </cell>
          <cell r="F721">
            <v>24000</v>
          </cell>
        </row>
        <row r="722">
          <cell r="A722">
            <v>106030023</v>
          </cell>
          <cell r="B722" t="str">
            <v>106/03/07</v>
          </cell>
          <cell r="C722" t="str">
            <v>支</v>
          </cell>
          <cell r="D722" t="str">
            <v>街舞主題國中技藝競賽監評人員費</v>
          </cell>
          <cell r="E722">
            <v>0</v>
          </cell>
          <cell r="F722">
            <v>13200</v>
          </cell>
        </row>
        <row r="723">
          <cell r="A723">
            <v>106030024</v>
          </cell>
          <cell r="B723" t="str">
            <v>106/03/07</v>
          </cell>
          <cell r="C723" t="str">
            <v>支</v>
          </cell>
          <cell r="D723" t="str">
            <v>街舞主題國中技藝競賽用文具、標籤紙等</v>
          </cell>
          <cell r="E723">
            <v>0</v>
          </cell>
          <cell r="F723">
            <v>1100</v>
          </cell>
        </row>
        <row r="724">
          <cell r="A724">
            <v>106030025</v>
          </cell>
          <cell r="B724" t="str">
            <v>106/03/07</v>
          </cell>
          <cell r="C724" t="str">
            <v>支</v>
          </cell>
          <cell r="D724" t="str">
            <v>戲劇主題國中技藝競賽監評人員費</v>
          </cell>
          <cell r="E724">
            <v>0</v>
          </cell>
          <cell r="F724">
            <v>13200</v>
          </cell>
        </row>
        <row r="725">
          <cell r="A725">
            <v>106030026</v>
          </cell>
          <cell r="B725" t="str">
            <v>106/03/07</v>
          </cell>
          <cell r="C725" t="str">
            <v>支</v>
          </cell>
          <cell r="D725" t="str">
            <v>戲劇主題國中技藝術科測試用紙等雜支</v>
          </cell>
          <cell r="E725">
            <v>0</v>
          </cell>
          <cell r="F725">
            <v>5299</v>
          </cell>
        </row>
        <row r="726">
          <cell r="A726">
            <v>106030027</v>
          </cell>
          <cell r="B726" t="str">
            <v>106/03/07</v>
          </cell>
          <cell r="C726" t="str">
            <v>支</v>
          </cell>
          <cell r="D726" t="str">
            <v>戲劇主題國中技藝用文具、雜支等</v>
          </cell>
          <cell r="E726">
            <v>0</v>
          </cell>
          <cell r="F726">
            <v>2415</v>
          </cell>
        </row>
        <row r="727">
          <cell r="A727">
            <v>106030028</v>
          </cell>
          <cell r="B727" t="str">
            <v>106/03/07</v>
          </cell>
          <cell r="C727" t="str">
            <v>支</v>
          </cell>
          <cell r="D727" t="str">
            <v>樂活運動會用表演道具珍珠板大圖輸出</v>
          </cell>
          <cell r="E727">
            <v>0</v>
          </cell>
          <cell r="F727">
            <v>29440</v>
          </cell>
        </row>
        <row r="728">
          <cell r="A728">
            <v>106030029</v>
          </cell>
          <cell r="B728" t="str">
            <v>106/03/07</v>
          </cell>
          <cell r="C728" t="str">
            <v>支</v>
          </cell>
          <cell r="D728" t="str">
            <v>樂活運動會表演用布一批</v>
          </cell>
          <cell r="E728">
            <v>0</v>
          </cell>
          <cell r="F728">
            <v>5528</v>
          </cell>
        </row>
        <row r="729">
          <cell r="A729">
            <v>106030030</v>
          </cell>
          <cell r="B729" t="str">
            <v>106/03/07</v>
          </cell>
          <cell r="C729" t="str">
            <v>支</v>
          </cell>
          <cell r="D729" t="str">
            <v>金手獎拍攝之工作人員工作費、電池及教師廖春雁後製剪輯費等</v>
          </cell>
          <cell r="E729">
            <v>0</v>
          </cell>
          <cell r="F729">
            <v>24352</v>
          </cell>
        </row>
        <row r="730">
          <cell r="A730">
            <v>106030031</v>
          </cell>
          <cell r="B730" t="str">
            <v>106/03/07</v>
          </cell>
          <cell r="C730" t="str">
            <v>支</v>
          </cell>
          <cell r="D730" t="str">
            <v>動畫科課程用桌遊20組(優質)</v>
          </cell>
          <cell r="E730">
            <v>0</v>
          </cell>
          <cell r="F730">
            <v>20000</v>
          </cell>
        </row>
        <row r="731">
          <cell r="A731">
            <v>106030032</v>
          </cell>
          <cell r="B731" t="str">
            <v>106/03/07</v>
          </cell>
          <cell r="C731" t="str">
            <v>支</v>
          </cell>
          <cell r="D731" t="str">
            <v>(輔導室)與情緒共舞講座之講師鐘點費及獎品</v>
          </cell>
          <cell r="E731">
            <v>0</v>
          </cell>
          <cell r="F731">
            <v>1900</v>
          </cell>
        </row>
        <row r="732">
          <cell r="A732">
            <v>106030033</v>
          </cell>
          <cell r="B732" t="str">
            <v>106/03/07</v>
          </cell>
          <cell r="C732" t="str">
            <v>支</v>
          </cell>
          <cell r="D732" t="str">
            <v>清洗學校外牆用電纜線</v>
          </cell>
          <cell r="E732">
            <v>0</v>
          </cell>
          <cell r="F732">
            <v>6258</v>
          </cell>
        </row>
        <row r="733">
          <cell r="A733">
            <v>106030033</v>
          </cell>
          <cell r="B733" t="str">
            <v>106/03/07</v>
          </cell>
          <cell r="C733" t="str">
            <v>支</v>
          </cell>
          <cell r="D733" t="str">
            <v>清洗學校外牆用高壓水管</v>
          </cell>
          <cell r="E733">
            <v>0</v>
          </cell>
          <cell r="F733">
            <v>2300</v>
          </cell>
        </row>
        <row r="734">
          <cell r="A734">
            <v>106030034</v>
          </cell>
          <cell r="B734" t="str">
            <v>106/03/07</v>
          </cell>
          <cell r="C734" t="str">
            <v>支</v>
          </cell>
          <cell r="D734" t="str">
            <v>自強國中至本校職業試探之教師廖春雁等三人鐘點費(優質化)</v>
          </cell>
          <cell r="E734">
            <v>0</v>
          </cell>
          <cell r="F734">
            <v>3200</v>
          </cell>
        </row>
        <row r="735">
          <cell r="A735">
            <v>106030035</v>
          </cell>
          <cell r="B735" t="str">
            <v>106/03/07</v>
          </cell>
          <cell r="C735" t="str">
            <v>支</v>
          </cell>
          <cell r="D735" t="str">
            <v>(影視科)技藝班教學用空拍機自緊槳(抽離式)</v>
          </cell>
          <cell r="E735">
            <v>0</v>
          </cell>
          <cell r="F735">
            <v>400</v>
          </cell>
        </row>
        <row r="736">
          <cell r="A736">
            <v>106030036</v>
          </cell>
          <cell r="B736" t="str">
            <v>106/03/07</v>
          </cell>
          <cell r="C736" t="str">
            <v>支</v>
          </cell>
          <cell r="D736" t="str">
            <v>影視科器材箱貼紙及專業群科招生海報、DM</v>
          </cell>
          <cell r="E736">
            <v>0</v>
          </cell>
          <cell r="F736">
            <v>19700</v>
          </cell>
        </row>
        <row r="737">
          <cell r="A737">
            <v>106030037</v>
          </cell>
          <cell r="B737" t="str">
            <v>106/03/07</v>
          </cell>
          <cell r="C737" t="str">
            <v>支</v>
          </cell>
          <cell r="D737" t="str">
            <v>國中技藝競賽街舞主題用紅布條</v>
          </cell>
          <cell r="E737">
            <v>0</v>
          </cell>
          <cell r="F737">
            <v>1500</v>
          </cell>
        </row>
        <row r="738">
          <cell r="A738">
            <v>106030037</v>
          </cell>
          <cell r="B738" t="str">
            <v>106/03/07</v>
          </cell>
          <cell r="C738" t="str">
            <v>支</v>
          </cell>
          <cell r="D738" t="str">
            <v>國中技藝競賽街舞主題用摸彩箱、夾鍊袋等文具</v>
          </cell>
          <cell r="E738">
            <v>0</v>
          </cell>
          <cell r="F738">
            <v>3440</v>
          </cell>
        </row>
        <row r="739">
          <cell r="A739">
            <v>106030038</v>
          </cell>
          <cell r="B739" t="str">
            <v>106/03/07</v>
          </cell>
          <cell r="C739" t="str">
            <v>支</v>
          </cell>
          <cell r="D739" t="str">
            <v>國中技藝競賽戲劇主題用碼錶等</v>
          </cell>
          <cell r="E739">
            <v>0</v>
          </cell>
          <cell r="F739">
            <v>4150</v>
          </cell>
        </row>
        <row r="740">
          <cell r="A740">
            <v>106030039</v>
          </cell>
          <cell r="B740" t="str">
            <v>106/03/07</v>
          </cell>
          <cell r="C740" t="str">
            <v>支</v>
          </cell>
          <cell r="D740" t="str">
            <v>辦公用原子印油、原子筆</v>
          </cell>
          <cell r="E740">
            <v>0</v>
          </cell>
          <cell r="F740">
            <v>410</v>
          </cell>
        </row>
        <row r="741">
          <cell r="A741">
            <v>106030040</v>
          </cell>
          <cell r="B741" t="str">
            <v>106/03/07</v>
          </cell>
          <cell r="C741" t="str">
            <v>支</v>
          </cell>
          <cell r="D741" t="str">
            <v>進觀二彭紫琇10/19休學，應退教育局台灣省補助(#105100036)</v>
          </cell>
          <cell r="E741">
            <v>0</v>
          </cell>
          <cell r="F741">
            <v>7077</v>
          </cell>
        </row>
        <row r="742">
          <cell r="A742">
            <v>106030041</v>
          </cell>
          <cell r="B742" t="str">
            <v>106/03/07</v>
          </cell>
          <cell r="C742" t="str">
            <v>支</v>
          </cell>
          <cell r="D742" t="str">
            <v>I02寒假育樂營汽車科課程用材料費</v>
          </cell>
          <cell r="E742">
            <v>0</v>
          </cell>
          <cell r="F742">
            <v>12600</v>
          </cell>
        </row>
        <row r="743">
          <cell r="A743">
            <v>106030042</v>
          </cell>
          <cell r="B743" t="str">
            <v>106/03/07</v>
          </cell>
          <cell r="C743" t="str">
            <v>支</v>
          </cell>
          <cell r="D743" t="str">
            <v>K304重慶國中汽車科職探材料費(優質化)</v>
          </cell>
          <cell r="E743">
            <v>0</v>
          </cell>
          <cell r="F743">
            <v>1980</v>
          </cell>
        </row>
        <row r="744">
          <cell r="A744">
            <v>106030043</v>
          </cell>
          <cell r="B744" t="str">
            <v>106/03/08</v>
          </cell>
          <cell r="C744" t="str">
            <v>支</v>
          </cell>
          <cell r="D744" t="str">
            <v>重慶國中至本校職探之教師湯京哲等四人鐘點費(優質400+代收3200)</v>
          </cell>
          <cell r="E744">
            <v>0</v>
          </cell>
          <cell r="F744">
            <v>3600</v>
          </cell>
        </row>
        <row r="745">
          <cell r="A745">
            <v>106030044</v>
          </cell>
          <cell r="B745" t="str">
            <v>106/03/08</v>
          </cell>
          <cell r="C745" t="str">
            <v>支</v>
          </cell>
          <cell r="D745" t="str">
            <v>3月份專任教職員公保費</v>
          </cell>
          <cell r="E745">
            <v>0</v>
          </cell>
          <cell r="F745">
            <v>154378</v>
          </cell>
        </row>
        <row r="746">
          <cell r="A746">
            <v>106030045</v>
          </cell>
          <cell r="B746" t="str">
            <v>106/03/08</v>
          </cell>
          <cell r="C746" t="str">
            <v>支</v>
          </cell>
          <cell r="D746" t="str">
            <v>退休儲金2月份教職員自付額及預付105/下學校負擔額、匯款手續費</v>
          </cell>
          <cell r="E746">
            <v>0</v>
          </cell>
          <cell r="F746">
            <v>300396</v>
          </cell>
        </row>
        <row r="747">
          <cell r="A747">
            <v>106030046</v>
          </cell>
          <cell r="B747" t="str">
            <v>106/03/08</v>
          </cell>
          <cell r="C747" t="str">
            <v>支</v>
          </cell>
          <cell r="D747" t="str">
            <v>(汽車科)訓練國中技藝競賽選手用汽車頭燈等材料一批</v>
          </cell>
          <cell r="E747">
            <v>0</v>
          </cell>
          <cell r="F747">
            <v>20150</v>
          </cell>
        </row>
        <row r="748">
          <cell r="A748">
            <v>106030047</v>
          </cell>
          <cell r="B748" t="str">
            <v>106/03/08</v>
          </cell>
          <cell r="C748" t="str">
            <v>支</v>
          </cell>
          <cell r="D748" t="str">
            <v>623教室擴音器換新(pokka PA-50WR)</v>
          </cell>
          <cell r="E748">
            <v>0</v>
          </cell>
          <cell r="F748">
            <v>2500</v>
          </cell>
        </row>
        <row r="749">
          <cell r="A749">
            <v>106030049</v>
          </cell>
          <cell r="B749" t="str">
            <v>106/03/08</v>
          </cell>
          <cell r="C749" t="str">
            <v>支</v>
          </cell>
          <cell r="D749" t="str">
            <v>105-2轉學生制服</v>
          </cell>
          <cell r="E749">
            <v>0</v>
          </cell>
          <cell r="F749">
            <v>101280</v>
          </cell>
        </row>
        <row r="750">
          <cell r="A750">
            <v>106030050</v>
          </cell>
          <cell r="B750" t="str">
            <v>106/03/08</v>
          </cell>
          <cell r="C750" t="str">
            <v>支</v>
          </cell>
          <cell r="D750" t="str">
            <v>校園美化用陽傘2支</v>
          </cell>
          <cell r="E750">
            <v>0</v>
          </cell>
          <cell r="F750">
            <v>2900</v>
          </cell>
        </row>
        <row r="751">
          <cell r="A751">
            <v>106030051</v>
          </cell>
          <cell r="B751" t="str">
            <v>106/03/08</v>
          </cell>
          <cell r="C751" t="str">
            <v>支</v>
          </cell>
          <cell r="D751" t="str">
            <v>汽車科抽離式技藝班用焊線等材料(抽離式)</v>
          </cell>
          <cell r="E751">
            <v>0</v>
          </cell>
          <cell r="F751">
            <v>30110</v>
          </cell>
        </row>
        <row r="752">
          <cell r="A752">
            <v>106030052</v>
          </cell>
          <cell r="B752" t="str">
            <v>106/03/08</v>
          </cell>
          <cell r="C752" t="str">
            <v>支</v>
          </cell>
          <cell r="D752" t="str">
            <v>演二甲等六班班展補助(10000/班)</v>
          </cell>
          <cell r="E752">
            <v>0</v>
          </cell>
          <cell r="F752">
            <v>60000</v>
          </cell>
        </row>
        <row r="753">
          <cell r="A753">
            <v>106030006</v>
          </cell>
          <cell r="B753" t="str">
            <v>106/03/09</v>
          </cell>
          <cell r="C753" t="str">
            <v>收</v>
          </cell>
          <cell r="D753" t="str">
            <v>藝術群因應十二年國教特色課程模組分享之二代健保費(3/9入帳)</v>
          </cell>
          <cell r="E753">
            <v>184</v>
          </cell>
          <cell r="F753">
            <v>0</v>
          </cell>
        </row>
        <row r="754">
          <cell r="A754">
            <v>106030053</v>
          </cell>
          <cell r="B754" t="str">
            <v>106/03/09</v>
          </cell>
          <cell r="C754" t="str">
            <v>支</v>
          </cell>
          <cell r="D754" t="str">
            <v>保健室床單送洗等2/17~3/6零用金撥補</v>
          </cell>
          <cell r="E754">
            <v>0</v>
          </cell>
          <cell r="F754">
            <v>25343</v>
          </cell>
        </row>
        <row r="755">
          <cell r="A755">
            <v>106030054</v>
          </cell>
          <cell r="B755" t="str">
            <v>106/03/09</v>
          </cell>
          <cell r="C755" t="str">
            <v>支</v>
          </cell>
          <cell r="D755" t="str">
            <v>國中技藝競賽戲劇主題場佈用海報紙</v>
          </cell>
          <cell r="E755">
            <v>0</v>
          </cell>
          <cell r="F755">
            <v>890</v>
          </cell>
        </row>
        <row r="756">
          <cell r="A756">
            <v>106030055</v>
          </cell>
          <cell r="B756" t="str">
            <v>106/03/09</v>
          </cell>
          <cell r="C756" t="str">
            <v>支</v>
          </cell>
          <cell r="D756" t="str">
            <v>樂活運動會之表演帽子、五分褲等服裝</v>
          </cell>
          <cell r="E756">
            <v>0</v>
          </cell>
          <cell r="F756">
            <v>44531</v>
          </cell>
        </row>
        <row r="757">
          <cell r="A757">
            <v>106030055</v>
          </cell>
          <cell r="B757" t="str">
            <v>106/03/09</v>
          </cell>
          <cell r="C757" t="str">
            <v>支</v>
          </cell>
          <cell r="D757" t="str">
            <v>樂活運動會之表演用長袖上衣</v>
          </cell>
          <cell r="E757">
            <v>0</v>
          </cell>
          <cell r="F757">
            <v>16380</v>
          </cell>
        </row>
        <row r="758">
          <cell r="A758">
            <v>106030011</v>
          </cell>
          <cell r="B758" t="str">
            <v>106/03/10</v>
          </cell>
          <cell r="C758" t="str">
            <v>轉</v>
          </cell>
          <cell r="D758" t="str">
            <v>1月份校本部用電(2/24自動扣帳)</v>
          </cell>
          <cell r="E758">
            <v>0</v>
          </cell>
          <cell r="F758">
            <v>106547</v>
          </cell>
        </row>
        <row r="759">
          <cell r="A759">
            <v>106030011</v>
          </cell>
          <cell r="B759" t="str">
            <v>106/03/10</v>
          </cell>
          <cell r="C759" t="str">
            <v>轉</v>
          </cell>
          <cell r="D759" t="str">
            <v>1月份實習工廠用電(2/24自動扣帳)</v>
          </cell>
          <cell r="E759">
            <v>0</v>
          </cell>
          <cell r="F759">
            <v>43457</v>
          </cell>
        </row>
        <row r="760">
          <cell r="A760">
            <v>106030012</v>
          </cell>
          <cell r="B760" t="str">
            <v>106/03/10</v>
          </cell>
          <cell r="C760" t="str">
            <v>轉</v>
          </cell>
          <cell r="D760" t="str">
            <v>1月份兼任教員勞保費(3/2扣款)</v>
          </cell>
          <cell r="E760">
            <v>0</v>
          </cell>
          <cell r="F760">
            <v>140299</v>
          </cell>
        </row>
        <row r="761">
          <cell r="A761">
            <v>106030007</v>
          </cell>
          <cell r="B761" t="str">
            <v>106/03/10</v>
          </cell>
          <cell r="C761" t="str">
            <v>收</v>
          </cell>
          <cell r="D761" t="str">
            <v>影一孫汶誼休學、李慧菁離職，收回推薦獎金(#105110028，3/10入)</v>
          </cell>
          <cell r="E761">
            <v>4500</v>
          </cell>
          <cell r="F761">
            <v>0</v>
          </cell>
        </row>
        <row r="762">
          <cell r="A762">
            <v>106030056</v>
          </cell>
          <cell r="B762" t="str">
            <v>106/03/10</v>
          </cell>
          <cell r="C762" t="str">
            <v>支</v>
          </cell>
          <cell r="D762" t="str">
            <v>合約費用(租賃費=節電費(120167-106547)*80%)</v>
          </cell>
          <cell r="E762">
            <v>0</v>
          </cell>
          <cell r="F762">
            <v>10896</v>
          </cell>
        </row>
        <row r="763">
          <cell r="A763">
            <v>106030057</v>
          </cell>
          <cell r="B763" t="str">
            <v>106/03/10</v>
          </cell>
          <cell r="C763" t="str">
            <v>支</v>
          </cell>
          <cell r="D763" t="str">
            <v>105-2轉學生運動服</v>
          </cell>
          <cell r="E763">
            <v>0</v>
          </cell>
          <cell r="F763">
            <v>85360</v>
          </cell>
        </row>
        <row r="764">
          <cell r="A764">
            <v>106030058</v>
          </cell>
          <cell r="B764" t="str">
            <v>106/03/10</v>
          </cell>
          <cell r="C764" t="str">
            <v>支</v>
          </cell>
          <cell r="D764" t="str">
            <v>(進修部)105-1班級前三名進觀一甲趙逸劃等六名學生獎獎學金</v>
          </cell>
          <cell r="E764">
            <v>0</v>
          </cell>
          <cell r="F764">
            <v>11500</v>
          </cell>
        </row>
        <row r="765">
          <cell r="A765">
            <v>106030061</v>
          </cell>
          <cell r="B765" t="str">
            <v>106/03/10</v>
          </cell>
          <cell r="C765" t="str">
            <v>支</v>
          </cell>
          <cell r="D765" t="str">
            <v>支演一甲陳宥安6330+演三王昭閔2532低收學雜費補助</v>
          </cell>
          <cell r="E765">
            <v>0</v>
          </cell>
          <cell r="F765">
            <v>8862</v>
          </cell>
        </row>
        <row r="766">
          <cell r="A766">
            <v>106030062</v>
          </cell>
          <cell r="B766" t="str">
            <v>106/03/10</v>
          </cell>
          <cell r="C766" t="str">
            <v>支</v>
          </cell>
          <cell r="D766" t="str">
            <v>支代收演二丁韓保羅急難慰問金</v>
          </cell>
          <cell r="E766">
            <v>0</v>
          </cell>
          <cell r="F766">
            <v>20000</v>
          </cell>
        </row>
        <row r="767">
          <cell r="A767">
            <v>106030063</v>
          </cell>
          <cell r="B767" t="str">
            <v>106/03/10</v>
          </cell>
          <cell r="C767" t="str">
            <v>支</v>
          </cell>
          <cell r="D767" t="str">
            <v>支代收汽三乙王冠仁急難慰問金</v>
          </cell>
          <cell r="E767">
            <v>0</v>
          </cell>
          <cell r="F767">
            <v>2000</v>
          </cell>
        </row>
        <row r="768">
          <cell r="A768">
            <v>106030014</v>
          </cell>
          <cell r="B768" t="str">
            <v>106/03/13</v>
          </cell>
          <cell r="C768" t="str">
            <v>轉</v>
          </cell>
          <cell r="D768" t="str">
            <v>一月份公務用手機通話費(3/2自動扣帳)</v>
          </cell>
          <cell r="E768">
            <v>0</v>
          </cell>
          <cell r="F768">
            <v>933</v>
          </cell>
        </row>
        <row r="769">
          <cell r="A769">
            <v>106030014</v>
          </cell>
          <cell r="B769" t="str">
            <v>106/03/13</v>
          </cell>
          <cell r="C769" t="str">
            <v>轉</v>
          </cell>
          <cell r="D769" t="str">
            <v>一月份公務用手機通話費(3/2自動扣帳)</v>
          </cell>
          <cell r="E769">
            <v>0</v>
          </cell>
          <cell r="F769">
            <v>933</v>
          </cell>
        </row>
        <row r="770">
          <cell r="A770">
            <v>106030014</v>
          </cell>
          <cell r="B770" t="str">
            <v>106/03/13</v>
          </cell>
          <cell r="C770" t="str">
            <v>轉</v>
          </cell>
          <cell r="D770" t="str">
            <v>一月份公務用手機通話費(3/2自動扣帳)</v>
          </cell>
          <cell r="E770">
            <v>0</v>
          </cell>
          <cell r="F770">
            <v>933</v>
          </cell>
        </row>
        <row r="771">
          <cell r="A771">
            <v>106030064</v>
          </cell>
          <cell r="B771" t="str">
            <v>106/03/13</v>
          </cell>
          <cell r="C771" t="str">
            <v>支</v>
          </cell>
          <cell r="D771" t="str">
            <v>自強國中至本校職業試探車資(優質)</v>
          </cell>
          <cell r="E771">
            <v>0</v>
          </cell>
          <cell r="F771">
            <v>8400</v>
          </cell>
        </row>
        <row r="772">
          <cell r="A772">
            <v>106030065</v>
          </cell>
          <cell r="B772" t="str">
            <v>106/03/13</v>
          </cell>
          <cell r="C772" t="str">
            <v>支</v>
          </cell>
          <cell r="D772" t="str">
            <v>二月份八里等七線學生上下學專車款</v>
          </cell>
          <cell r="E772">
            <v>0</v>
          </cell>
          <cell r="F772">
            <v>305838</v>
          </cell>
        </row>
        <row r="773">
          <cell r="A773">
            <v>106030066</v>
          </cell>
          <cell r="B773" t="str">
            <v>106/03/13</v>
          </cell>
          <cell r="C773" t="str">
            <v>支</v>
          </cell>
          <cell r="D773" t="str">
            <v>105-2學生作業本</v>
          </cell>
          <cell r="E773">
            <v>0</v>
          </cell>
          <cell r="F773">
            <v>544500</v>
          </cell>
        </row>
        <row r="774">
          <cell r="A774">
            <v>106030067</v>
          </cell>
          <cell r="B774" t="str">
            <v>106/03/13</v>
          </cell>
          <cell r="C774" t="str">
            <v>支</v>
          </cell>
          <cell r="D774" t="str">
            <v>學校獎狀500張</v>
          </cell>
          <cell r="E774">
            <v>0</v>
          </cell>
          <cell r="F774">
            <v>5000</v>
          </cell>
        </row>
        <row r="775">
          <cell r="A775">
            <v>106030068</v>
          </cell>
          <cell r="B775" t="str">
            <v>106/03/13</v>
          </cell>
          <cell r="C775" t="str">
            <v>支</v>
          </cell>
          <cell r="D775" t="str">
            <v>校刊3000份</v>
          </cell>
          <cell r="E775">
            <v>0</v>
          </cell>
          <cell r="F775">
            <v>90000</v>
          </cell>
        </row>
        <row r="776">
          <cell r="A776">
            <v>106030069</v>
          </cell>
          <cell r="B776" t="str">
            <v>106/03/13</v>
          </cell>
          <cell r="C776" t="str">
            <v>支</v>
          </cell>
          <cell r="D776" t="str">
            <v>觀光科用碳粉匣(優質)</v>
          </cell>
          <cell r="E776">
            <v>0</v>
          </cell>
          <cell r="F776">
            <v>1198</v>
          </cell>
        </row>
        <row r="777">
          <cell r="A777">
            <v>106030070</v>
          </cell>
          <cell r="B777" t="str">
            <v>106/03/13</v>
          </cell>
          <cell r="C777" t="str">
            <v>支</v>
          </cell>
          <cell r="D777" t="str">
            <v>AAY-6697胖卡驗車費</v>
          </cell>
          <cell r="E777">
            <v>0</v>
          </cell>
          <cell r="F777">
            <v>6330</v>
          </cell>
        </row>
        <row r="778">
          <cell r="A778">
            <v>106030071</v>
          </cell>
          <cell r="B778" t="str">
            <v>106/03/13</v>
          </cell>
          <cell r="C778" t="str">
            <v>支</v>
          </cell>
          <cell r="D778" t="str">
            <v>校園建物及設備年度火險(106/3/22~107/3/22)</v>
          </cell>
          <cell r="E778">
            <v>0</v>
          </cell>
          <cell r="F778">
            <v>17952</v>
          </cell>
        </row>
        <row r="779">
          <cell r="A779">
            <v>106030072</v>
          </cell>
          <cell r="B779" t="str">
            <v>106/03/13</v>
          </cell>
          <cell r="C779" t="str">
            <v>支</v>
          </cell>
          <cell r="D779" t="str">
            <v>暫借106年度微軟版本更新升級費及匯款手續費</v>
          </cell>
          <cell r="E779">
            <v>0</v>
          </cell>
          <cell r="F779">
            <v>74322</v>
          </cell>
        </row>
        <row r="780">
          <cell r="A780">
            <v>106030073</v>
          </cell>
          <cell r="B780" t="str">
            <v>106/03/13</v>
          </cell>
          <cell r="C780" t="str">
            <v>支</v>
          </cell>
          <cell r="D780" t="str">
            <v>支代收汽三乙王冠仁急難慰問金</v>
          </cell>
          <cell r="E780">
            <v>0</v>
          </cell>
          <cell r="F780">
            <v>10000</v>
          </cell>
        </row>
        <row r="781">
          <cell r="A781">
            <v>106030074</v>
          </cell>
          <cell r="B781" t="str">
            <v>106/03/14</v>
          </cell>
          <cell r="C781" t="str">
            <v>支</v>
          </cell>
          <cell r="D781" t="str">
            <v>樂活運動會之活動用影印費</v>
          </cell>
          <cell r="E781">
            <v>0</v>
          </cell>
          <cell r="F781">
            <v>3050</v>
          </cell>
        </row>
        <row r="782">
          <cell r="A782">
            <v>106030074</v>
          </cell>
          <cell r="B782" t="str">
            <v>106/03/14</v>
          </cell>
          <cell r="C782" t="str">
            <v>支</v>
          </cell>
          <cell r="D782" t="str">
            <v>樂活運動會之活動用碳粉匣</v>
          </cell>
          <cell r="E782">
            <v>0</v>
          </cell>
          <cell r="F782">
            <v>16950</v>
          </cell>
        </row>
        <row r="783">
          <cell r="A783">
            <v>106030075</v>
          </cell>
          <cell r="B783" t="str">
            <v>106/03/14</v>
          </cell>
          <cell r="C783" t="str">
            <v>支</v>
          </cell>
          <cell r="D783" t="str">
            <v>樂活運動會之活動交通費</v>
          </cell>
          <cell r="E783">
            <v>0</v>
          </cell>
          <cell r="F783">
            <v>25800</v>
          </cell>
        </row>
        <row r="784">
          <cell r="A784">
            <v>106030076</v>
          </cell>
          <cell r="B784" t="str">
            <v>106/03/14</v>
          </cell>
          <cell r="C784" t="str">
            <v>支</v>
          </cell>
          <cell r="D784" t="str">
            <v>樂活運動會之活動音響租借</v>
          </cell>
          <cell r="E784">
            <v>0</v>
          </cell>
          <cell r="F784">
            <v>60000</v>
          </cell>
        </row>
        <row r="785">
          <cell r="A785">
            <v>106030076</v>
          </cell>
          <cell r="B785" t="str">
            <v>106/03/14</v>
          </cell>
          <cell r="C785" t="str">
            <v>支</v>
          </cell>
          <cell r="D785" t="str">
            <v>樂活運動會之攝影空拍費</v>
          </cell>
          <cell r="E785">
            <v>0</v>
          </cell>
          <cell r="F785">
            <v>70000</v>
          </cell>
        </row>
        <row r="786">
          <cell r="A786">
            <v>106030076</v>
          </cell>
          <cell r="B786" t="str">
            <v>106/03/14</v>
          </cell>
          <cell r="C786" t="str">
            <v>支</v>
          </cell>
          <cell r="D786" t="str">
            <v>樂活運動會之器材搬運費</v>
          </cell>
          <cell r="E786">
            <v>0</v>
          </cell>
          <cell r="F786">
            <v>2100</v>
          </cell>
        </row>
        <row r="787">
          <cell r="A787">
            <v>106030077</v>
          </cell>
          <cell r="B787" t="str">
            <v>106/03/14</v>
          </cell>
          <cell r="C787" t="str">
            <v>支</v>
          </cell>
          <cell r="D787" t="str">
            <v>補助演藝科共38名學生觀賞表演</v>
          </cell>
          <cell r="E787">
            <v>0</v>
          </cell>
          <cell r="F787">
            <v>7600</v>
          </cell>
        </row>
        <row r="788">
          <cell r="A788">
            <v>106030078</v>
          </cell>
          <cell r="B788" t="str">
            <v>106/03/14</v>
          </cell>
          <cell r="C788" t="str">
            <v>支</v>
          </cell>
          <cell r="D788" t="str">
            <v>支代收汽一李泓逸生活貸款</v>
          </cell>
          <cell r="E788">
            <v>0</v>
          </cell>
          <cell r="F788">
            <v>40000</v>
          </cell>
        </row>
        <row r="789">
          <cell r="A789">
            <v>106030079</v>
          </cell>
          <cell r="B789" t="str">
            <v>106/03/14</v>
          </cell>
          <cell r="C789" t="str">
            <v>支</v>
          </cell>
          <cell r="D789" t="str">
            <v>支1月份二代健保費</v>
          </cell>
          <cell r="E789">
            <v>0</v>
          </cell>
          <cell r="F789">
            <v>73759</v>
          </cell>
        </row>
        <row r="790">
          <cell r="A790">
            <v>106030080</v>
          </cell>
          <cell r="B790" t="str">
            <v>106/03/15</v>
          </cell>
          <cell r="C790" t="str">
            <v>支</v>
          </cell>
          <cell r="D790" t="str">
            <v>建教班至華山校外教學車資</v>
          </cell>
          <cell r="E790">
            <v>0</v>
          </cell>
          <cell r="F790">
            <v>2100</v>
          </cell>
        </row>
        <row r="791">
          <cell r="A791">
            <v>106030081</v>
          </cell>
          <cell r="B791" t="str">
            <v>106/03/15</v>
          </cell>
          <cell r="C791" t="str">
            <v>支</v>
          </cell>
          <cell r="D791" t="str">
            <v>至金山國中戲劇宣導車資(優質化105-3)</v>
          </cell>
          <cell r="E791">
            <v>0</v>
          </cell>
          <cell r="F791">
            <v>4000</v>
          </cell>
        </row>
        <row r="792">
          <cell r="A792">
            <v>106030082</v>
          </cell>
          <cell r="B792" t="str">
            <v>106/03/15</v>
          </cell>
          <cell r="C792" t="str">
            <v>支</v>
          </cell>
          <cell r="D792" t="str">
            <v>國中技藝競賽街舞主題用紙、材料等</v>
          </cell>
          <cell r="E792">
            <v>0</v>
          </cell>
          <cell r="F792">
            <v>4943</v>
          </cell>
        </row>
        <row r="793">
          <cell r="A793">
            <v>106030020</v>
          </cell>
          <cell r="B793" t="str">
            <v>106/03/16</v>
          </cell>
          <cell r="C793" t="str">
            <v>轉</v>
          </cell>
          <cell r="D793" t="str">
            <v>1月份會計室用傳真機電話費(3/2自動扣帳)</v>
          </cell>
          <cell r="E793">
            <v>0</v>
          </cell>
          <cell r="F793">
            <v>182</v>
          </cell>
        </row>
        <row r="794">
          <cell r="A794">
            <v>106030059</v>
          </cell>
          <cell r="B794" t="str">
            <v>106/03/16</v>
          </cell>
          <cell r="C794" t="str">
            <v>支</v>
          </cell>
          <cell r="D794" t="str">
            <v>(教務處)動畫科社群用材料費(優質化)</v>
          </cell>
          <cell r="E794">
            <v>0</v>
          </cell>
          <cell r="F794">
            <v>2000</v>
          </cell>
        </row>
        <row r="795">
          <cell r="A795">
            <v>106030060</v>
          </cell>
          <cell r="B795" t="str">
            <v>106/03/16</v>
          </cell>
          <cell r="C795" t="str">
            <v>支</v>
          </cell>
          <cell r="D795" t="str">
            <v>K409觀光科JCC創意飲調及服務達人賽用酒(優質化)</v>
          </cell>
          <cell r="E795">
            <v>0</v>
          </cell>
          <cell r="F795">
            <v>11522</v>
          </cell>
        </row>
        <row r="796">
          <cell r="A796">
            <v>106030083</v>
          </cell>
          <cell r="B796" t="str">
            <v>106/03/16</v>
          </cell>
          <cell r="C796" t="str">
            <v>支</v>
          </cell>
          <cell r="D796" t="str">
            <v>技藝競賽餐費等3/7~3/14零用金撥補</v>
          </cell>
          <cell r="E796">
            <v>0</v>
          </cell>
          <cell r="F796">
            <v>24595</v>
          </cell>
        </row>
        <row r="797">
          <cell r="A797">
            <v>106030010</v>
          </cell>
          <cell r="B797" t="str">
            <v>106/03/20</v>
          </cell>
          <cell r="C797" t="str">
            <v>收</v>
          </cell>
          <cell r="D797" t="str">
            <v>預收正影蘇信密新生服裝費(3/16入帳)</v>
          </cell>
          <cell r="E797">
            <v>3700</v>
          </cell>
          <cell r="F797">
            <v>0</v>
          </cell>
        </row>
        <row r="798">
          <cell r="A798">
            <v>106030029</v>
          </cell>
          <cell r="B798" t="str">
            <v>106/03/22</v>
          </cell>
          <cell r="C798" t="str">
            <v>支</v>
          </cell>
          <cell r="D798" t="str">
            <v>K507課程特色發展用隨身碟5個(優質化)</v>
          </cell>
          <cell r="E798">
            <v>0</v>
          </cell>
          <cell r="F798">
            <v>8940</v>
          </cell>
        </row>
        <row r="799">
          <cell r="A799">
            <v>106030084</v>
          </cell>
          <cell r="B799" t="str">
            <v>106/03/22</v>
          </cell>
          <cell r="C799" t="str">
            <v>支</v>
          </cell>
          <cell r="D799" t="str">
            <v>板金實習用焊接二氧化碳耗材</v>
          </cell>
          <cell r="E799">
            <v>0</v>
          </cell>
          <cell r="F799">
            <v>7350</v>
          </cell>
        </row>
        <row r="800">
          <cell r="A800">
            <v>106030085</v>
          </cell>
          <cell r="B800" t="str">
            <v>106/03/22</v>
          </cell>
          <cell r="C800" t="str">
            <v>支</v>
          </cell>
          <cell r="D800" t="str">
            <v>105-2校內推薦轉學生獎勵金及105-1校內推薦新生獎勵金</v>
          </cell>
          <cell r="E800">
            <v>0</v>
          </cell>
          <cell r="F800">
            <v>69000</v>
          </cell>
        </row>
        <row r="801">
          <cell r="A801">
            <v>106030086</v>
          </cell>
          <cell r="B801" t="str">
            <v>106/03/22</v>
          </cell>
          <cell r="C801" t="str">
            <v>支</v>
          </cell>
          <cell r="D801" t="str">
            <v>教室日誌用書套</v>
          </cell>
          <cell r="E801">
            <v>0</v>
          </cell>
          <cell r="F801">
            <v>750</v>
          </cell>
        </row>
        <row r="802">
          <cell r="A802">
            <v>106030087</v>
          </cell>
          <cell r="B802" t="str">
            <v>106/03/22</v>
          </cell>
          <cell r="C802" t="str">
            <v>支</v>
          </cell>
          <cell r="D802" t="str">
            <v>畢展用立牌、背板等展板</v>
          </cell>
          <cell r="E802">
            <v>0</v>
          </cell>
          <cell r="F802">
            <v>19800</v>
          </cell>
        </row>
        <row r="803">
          <cell r="A803">
            <v>106030088</v>
          </cell>
          <cell r="B803" t="str">
            <v>106/03/22</v>
          </cell>
          <cell r="C803" t="str">
            <v>支</v>
          </cell>
          <cell r="D803" t="str">
            <v>動畫科畢展用展板、吊布及酷卡等印刷品(優質化)</v>
          </cell>
          <cell r="E803">
            <v>0</v>
          </cell>
          <cell r="F803">
            <v>16260</v>
          </cell>
        </row>
        <row r="804">
          <cell r="A804">
            <v>106030090</v>
          </cell>
          <cell r="B804" t="str">
            <v>106/03/22</v>
          </cell>
          <cell r="C804" t="str">
            <v>支</v>
          </cell>
          <cell r="D804" t="str">
            <v>全民英檢用書籍(優質化)</v>
          </cell>
          <cell r="E804">
            <v>0</v>
          </cell>
          <cell r="F804">
            <v>8000</v>
          </cell>
        </row>
        <row r="805">
          <cell r="A805">
            <v>106030091</v>
          </cell>
          <cell r="B805" t="str">
            <v>106/03/22</v>
          </cell>
          <cell r="C805" t="str">
            <v>支</v>
          </cell>
          <cell r="D805" t="str">
            <v>105-2轉學生運動服</v>
          </cell>
          <cell r="E805">
            <v>0</v>
          </cell>
          <cell r="F805">
            <v>1940</v>
          </cell>
        </row>
        <row r="806">
          <cell r="A806">
            <v>106030092</v>
          </cell>
          <cell r="B806" t="str">
            <v>106/03/22</v>
          </cell>
          <cell r="C806" t="str">
            <v>支</v>
          </cell>
          <cell r="D806" t="str">
            <v>105-2進修部特殊身份學生平安保險退費(9人*177元)</v>
          </cell>
          <cell r="E806">
            <v>0</v>
          </cell>
          <cell r="F806">
            <v>1593</v>
          </cell>
        </row>
        <row r="807">
          <cell r="A807">
            <v>106030093</v>
          </cell>
          <cell r="B807" t="str">
            <v>106/03/22</v>
          </cell>
          <cell r="C807" t="str">
            <v>支</v>
          </cell>
          <cell r="D807" t="str">
            <v>105-2進修部95名學生平安保險($171/人)</v>
          </cell>
          <cell r="E807">
            <v>0</v>
          </cell>
          <cell r="F807">
            <v>16245</v>
          </cell>
        </row>
        <row r="808">
          <cell r="A808">
            <v>106030094</v>
          </cell>
          <cell r="B808" t="str">
            <v>106/03/22</v>
          </cell>
          <cell r="C808" t="str">
            <v>支</v>
          </cell>
          <cell r="D808" t="str">
            <v>重慶等五所抽離式技藝班2月車資及學生保險</v>
          </cell>
          <cell r="E808">
            <v>0</v>
          </cell>
          <cell r="F808">
            <v>19784</v>
          </cell>
        </row>
        <row r="809">
          <cell r="A809">
            <v>106030095</v>
          </cell>
          <cell r="B809" t="str">
            <v>106/03/22</v>
          </cell>
          <cell r="C809" t="str">
            <v>支</v>
          </cell>
          <cell r="D809" t="str">
            <v>積穗國中技藝專班2月學生車資與學生保險</v>
          </cell>
          <cell r="E809">
            <v>0</v>
          </cell>
          <cell r="F809">
            <v>3321</v>
          </cell>
        </row>
        <row r="810">
          <cell r="A810">
            <v>106030096</v>
          </cell>
          <cell r="B810" t="str">
            <v>106/03/22</v>
          </cell>
          <cell r="C810" t="str">
            <v>支</v>
          </cell>
          <cell r="D810" t="str">
            <v>105-2轉學生制服款</v>
          </cell>
          <cell r="E810">
            <v>0</v>
          </cell>
          <cell r="F810">
            <v>96080</v>
          </cell>
        </row>
        <row r="811">
          <cell r="A811">
            <v>106030097</v>
          </cell>
          <cell r="B811" t="str">
            <v>106/03/22</v>
          </cell>
          <cell r="C811" t="str">
            <v>支</v>
          </cell>
          <cell r="D811" t="str">
            <v>觀光科教學用圖書等五本</v>
          </cell>
          <cell r="E811">
            <v>0</v>
          </cell>
          <cell r="F811">
            <v>1014</v>
          </cell>
        </row>
        <row r="812">
          <cell r="A812">
            <v>106030098</v>
          </cell>
          <cell r="B812" t="str">
            <v>106/03/22</v>
          </cell>
          <cell r="C812" t="str">
            <v>支</v>
          </cell>
          <cell r="D812" t="str">
            <v>演藝科至汐止國中反罷凌戲劇宣導(優質化)</v>
          </cell>
          <cell r="E812">
            <v>0</v>
          </cell>
          <cell r="F812">
            <v>3675</v>
          </cell>
        </row>
        <row r="813">
          <cell r="A813">
            <v>106030089</v>
          </cell>
          <cell r="B813" t="str">
            <v>106/03/23</v>
          </cell>
          <cell r="C813" t="str">
            <v>支</v>
          </cell>
          <cell r="D813" t="str">
            <v>折疊椅收納車鐵管等材料(優質化)</v>
          </cell>
          <cell r="E813">
            <v>0</v>
          </cell>
          <cell r="F813">
            <v>15060</v>
          </cell>
        </row>
        <row r="814">
          <cell r="A814">
            <v>106030099</v>
          </cell>
          <cell r="B814" t="str">
            <v>106/03/23</v>
          </cell>
          <cell r="C814" t="str">
            <v>支</v>
          </cell>
          <cell r="D814" t="str">
            <v>校內飲水機定期巡檢及更換濾心</v>
          </cell>
          <cell r="E814">
            <v>0</v>
          </cell>
          <cell r="F814">
            <v>10900</v>
          </cell>
        </row>
        <row r="815">
          <cell r="A815">
            <v>106030034</v>
          </cell>
          <cell r="B815" t="str">
            <v>106/03/24</v>
          </cell>
          <cell r="C815" t="str">
            <v>支</v>
          </cell>
          <cell r="D815" t="str">
            <v>2月份兼任教員勞保費</v>
          </cell>
          <cell r="E815">
            <v>0</v>
          </cell>
          <cell r="F815">
            <v>143366</v>
          </cell>
        </row>
        <row r="816">
          <cell r="A816">
            <v>106030035</v>
          </cell>
          <cell r="B816" t="str">
            <v>106/03/24</v>
          </cell>
          <cell r="C816" t="str">
            <v>支</v>
          </cell>
          <cell r="D816" t="str">
            <v>2月份專兼任教職員健保費</v>
          </cell>
          <cell r="E816">
            <v>0</v>
          </cell>
          <cell r="F816">
            <v>268844</v>
          </cell>
        </row>
        <row r="817">
          <cell r="A817">
            <v>106030100</v>
          </cell>
          <cell r="B817" t="str">
            <v>106/03/24</v>
          </cell>
          <cell r="C817" t="str">
            <v>支</v>
          </cell>
          <cell r="D817" t="str">
            <v>演藝科暫借105模範生頒獎典禮表演及全國學生創意戲劇比賽經費</v>
          </cell>
          <cell r="E817">
            <v>0</v>
          </cell>
          <cell r="F817">
            <v>28150</v>
          </cell>
        </row>
        <row r="818">
          <cell r="A818">
            <v>106030101</v>
          </cell>
          <cell r="B818" t="str">
            <v>106/03/24</v>
          </cell>
          <cell r="C818" t="str">
            <v>支</v>
          </cell>
          <cell r="D818" t="str">
            <v>(總務處)油印機修理</v>
          </cell>
          <cell r="E818">
            <v>0</v>
          </cell>
          <cell r="F818">
            <v>720</v>
          </cell>
        </row>
        <row r="819">
          <cell r="A819">
            <v>106030102</v>
          </cell>
          <cell r="B819" t="str">
            <v>106/03/24</v>
          </cell>
          <cell r="C819" t="str">
            <v>支</v>
          </cell>
          <cell r="D819" t="str">
            <v>招生用紅布條</v>
          </cell>
          <cell r="E819">
            <v>0</v>
          </cell>
          <cell r="F819">
            <v>2500</v>
          </cell>
        </row>
        <row r="820">
          <cell r="A820">
            <v>106030103</v>
          </cell>
          <cell r="B820" t="str">
            <v>106/03/24</v>
          </cell>
          <cell r="C820" t="str">
            <v>支</v>
          </cell>
          <cell r="D820" t="str">
            <v>樂活運動會之租借攝影器材</v>
          </cell>
          <cell r="E820">
            <v>0</v>
          </cell>
          <cell r="F820">
            <v>9000</v>
          </cell>
        </row>
        <row r="821">
          <cell r="A821">
            <v>106030104</v>
          </cell>
          <cell r="B821" t="str">
            <v>106/03/24</v>
          </cell>
          <cell r="C821" t="str">
            <v>支</v>
          </cell>
          <cell r="D821" t="str">
            <v>樂活運動會之表演道具大圖輸出</v>
          </cell>
          <cell r="E821">
            <v>0</v>
          </cell>
          <cell r="F821">
            <v>22322</v>
          </cell>
        </row>
        <row r="822">
          <cell r="A822">
            <v>106030104</v>
          </cell>
          <cell r="B822" t="str">
            <v>106/03/24</v>
          </cell>
          <cell r="C822" t="str">
            <v>支</v>
          </cell>
          <cell r="D822" t="str">
            <v>樂活運動會之表演道具大圖輸出</v>
          </cell>
          <cell r="E822">
            <v>0</v>
          </cell>
          <cell r="F822">
            <v>22323</v>
          </cell>
        </row>
        <row r="823">
          <cell r="A823">
            <v>106030105</v>
          </cell>
          <cell r="B823" t="str">
            <v>106/03/24</v>
          </cell>
          <cell r="C823" t="str">
            <v>支</v>
          </cell>
          <cell r="D823" t="str">
            <v>秀峰高中國中部抽離式技藝班2月車資與學生保險</v>
          </cell>
          <cell r="E823">
            <v>0</v>
          </cell>
          <cell r="F823">
            <v>3644</v>
          </cell>
        </row>
        <row r="824">
          <cell r="A824">
            <v>106030106</v>
          </cell>
          <cell r="B824" t="str">
            <v>106/03/24</v>
          </cell>
          <cell r="C824" t="str">
            <v>支</v>
          </cell>
          <cell r="D824" t="str">
            <v>105-2轉學生制服款</v>
          </cell>
          <cell r="E824">
            <v>0</v>
          </cell>
          <cell r="F824">
            <v>2240</v>
          </cell>
        </row>
        <row r="825">
          <cell r="A825">
            <v>106030107</v>
          </cell>
          <cell r="B825" t="str">
            <v>106/03/24</v>
          </cell>
          <cell r="C825" t="str">
            <v>支</v>
          </cell>
          <cell r="D825" t="str">
            <v>技藝班材料費等3/15~3/17零用金撥補</v>
          </cell>
          <cell r="E825">
            <v>0</v>
          </cell>
          <cell r="F825">
            <v>24160</v>
          </cell>
        </row>
        <row r="826">
          <cell r="A826">
            <v>106030108</v>
          </cell>
          <cell r="B826" t="str">
            <v>106/03/24</v>
          </cell>
          <cell r="C826" t="str">
            <v>支</v>
          </cell>
          <cell r="D826" t="str">
            <v>國中技藝競賽街舞主題試務人事費</v>
          </cell>
          <cell r="E826">
            <v>0</v>
          </cell>
          <cell r="F826">
            <v>23000</v>
          </cell>
        </row>
        <row r="827">
          <cell r="A827">
            <v>106030109</v>
          </cell>
          <cell r="B827" t="str">
            <v>106/03/24</v>
          </cell>
          <cell r="C827" t="str">
            <v>支</v>
          </cell>
          <cell r="D827" t="str">
            <v>國中技藝競賽戲劇主題試務人事費</v>
          </cell>
          <cell r="E827">
            <v>0</v>
          </cell>
          <cell r="F827">
            <v>23000</v>
          </cell>
        </row>
        <row r="828">
          <cell r="A828">
            <v>106030110</v>
          </cell>
          <cell r="B828" t="str">
            <v>106/03/27</v>
          </cell>
          <cell r="C828" t="str">
            <v>支</v>
          </cell>
          <cell r="D828" t="str">
            <v>億道公司補助黃柏淵參加國際技能競賽受訓費及銀行手續費</v>
          </cell>
          <cell r="E828">
            <v>0</v>
          </cell>
          <cell r="F828">
            <v>10030</v>
          </cell>
        </row>
        <row r="829">
          <cell r="A829">
            <v>106030111</v>
          </cell>
          <cell r="B829" t="str">
            <v>106/03/27</v>
          </cell>
          <cell r="C829" t="str">
            <v>支</v>
          </cell>
          <cell r="D829" t="str">
            <v>支劉健次105年10月至106年3月地租</v>
          </cell>
          <cell r="E829">
            <v>0</v>
          </cell>
          <cell r="F829">
            <v>2260813</v>
          </cell>
        </row>
        <row r="830">
          <cell r="A830">
            <v>106030111</v>
          </cell>
          <cell r="B830" t="str">
            <v>106/03/27</v>
          </cell>
          <cell r="C830" t="str">
            <v>支</v>
          </cell>
          <cell r="D830" t="str">
            <v>支劉陳壽枝等4人105年10月至106年3月地租及匯款手續費</v>
          </cell>
          <cell r="E830">
            <v>0</v>
          </cell>
          <cell r="F830">
            <v>1166303</v>
          </cell>
        </row>
        <row r="831">
          <cell r="A831">
            <v>106030112</v>
          </cell>
          <cell r="B831" t="str">
            <v>106/03/27</v>
          </cell>
          <cell r="C831" t="str">
            <v>支</v>
          </cell>
          <cell r="D831" t="str">
            <v>支105/下專任教職員退休儲金學校負擔額及匯款手續費</v>
          </cell>
          <cell r="E831">
            <v>0</v>
          </cell>
          <cell r="F831">
            <v>1400253</v>
          </cell>
        </row>
        <row r="832">
          <cell r="A832">
            <v>106030036</v>
          </cell>
          <cell r="B832" t="str">
            <v>106/03/28</v>
          </cell>
          <cell r="C832" t="str">
            <v>轉</v>
          </cell>
          <cell r="D832" t="str">
            <v>2月份網路費(3/27自動扣帳)</v>
          </cell>
          <cell r="E832">
            <v>0</v>
          </cell>
          <cell r="F832">
            <v>6600</v>
          </cell>
        </row>
        <row r="833">
          <cell r="A833">
            <v>106030036</v>
          </cell>
          <cell r="B833" t="str">
            <v>106/03/28</v>
          </cell>
          <cell r="C833" t="str">
            <v>轉</v>
          </cell>
          <cell r="D833" t="str">
            <v>2月份300M/100M網路費(3/27自動扣帳)</v>
          </cell>
          <cell r="E833">
            <v>0</v>
          </cell>
          <cell r="F833">
            <v>1699</v>
          </cell>
        </row>
        <row r="834">
          <cell r="A834">
            <v>106030036</v>
          </cell>
          <cell r="B834" t="str">
            <v>106/03/28</v>
          </cell>
          <cell r="C834" t="str">
            <v>轉</v>
          </cell>
          <cell r="D834" t="str">
            <v>2月份100M/100M網路費(3/27自動扣帳)</v>
          </cell>
          <cell r="E834">
            <v>0</v>
          </cell>
          <cell r="F834">
            <v>1299</v>
          </cell>
        </row>
        <row r="835">
          <cell r="A835">
            <v>106030036</v>
          </cell>
          <cell r="B835" t="str">
            <v>106/03/28</v>
          </cell>
          <cell r="C835" t="str">
            <v>轉</v>
          </cell>
          <cell r="D835" t="str">
            <v>2月份100M/100M網路費(3/27自動扣帳)</v>
          </cell>
          <cell r="E835">
            <v>0</v>
          </cell>
          <cell r="F835">
            <v>2474</v>
          </cell>
        </row>
        <row r="836">
          <cell r="A836">
            <v>106030036</v>
          </cell>
          <cell r="B836" t="str">
            <v>106/03/28</v>
          </cell>
          <cell r="C836" t="str">
            <v>轉</v>
          </cell>
          <cell r="D836" t="str">
            <v>2月份電話費(3/27自動扣帳)</v>
          </cell>
          <cell r="E836">
            <v>0</v>
          </cell>
          <cell r="F836">
            <v>2198</v>
          </cell>
        </row>
        <row r="837">
          <cell r="A837">
            <v>106030036</v>
          </cell>
          <cell r="B837" t="str">
            <v>106/03/28</v>
          </cell>
          <cell r="C837" t="str">
            <v>轉</v>
          </cell>
          <cell r="D837" t="str">
            <v>2月份Hinet固定制網路費(3/27自動扣帳)</v>
          </cell>
          <cell r="E837">
            <v>0</v>
          </cell>
          <cell r="F837">
            <v>2294</v>
          </cell>
        </row>
        <row r="838">
          <cell r="A838">
            <v>106030012</v>
          </cell>
          <cell r="B838" t="str">
            <v>106/03/28</v>
          </cell>
          <cell r="C838" t="str">
            <v>收</v>
          </cell>
          <cell r="D838" t="str">
            <v>一銀定存4000萬利息</v>
          </cell>
          <cell r="E838">
            <v>18042</v>
          </cell>
          <cell r="F838">
            <v>0</v>
          </cell>
        </row>
        <row r="839">
          <cell r="A839">
            <v>106030013</v>
          </cell>
          <cell r="B839" t="str">
            <v>106/03/28</v>
          </cell>
          <cell r="C839" t="str">
            <v>收</v>
          </cell>
          <cell r="D839" t="str">
            <v>金手獎、國中技藝競賽及務實致用課程經費(3/20入帳)</v>
          </cell>
          <cell r="E839">
            <v>365800</v>
          </cell>
          <cell r="F839">
            <v>0</v>
          </cell>
        </row>
        <row r="840">
          <cell r="A840">
            <v>106030014</v>
          </cell>
          <cell r="B840" t="str">
            <v>106/03/28</v>
          </cell>
          <cell r="C840" t="str">
            <v>收</v>
          </cell>
          <cell r="D840" t="str">
            <v>第44屆國際技能競賽汽車板金職類國手培訓經費(3/20入帳)</v>
          </cell>
          <cell r="E840">
            <v>100000</v>
          </cell>
          <cell r="F840">
            <v>0</v>
          </cell>
        </row>
        <row r="841">
          <cell r="A841">
            <v>106030015</v>
          </cell>
          <cell r="B841" t="str">
            <v>106/03/28</v>
          </cell>
          <cell r="C841" t="str">
            <v>收</v>
          </cell>
          <cell r="D841" t="str">
            <v>代收3月份信昌機械駐廠老師行政費(3/20入帳)</v>
          </cell>
          <cell r="E841">
            <v>33000</v>
          </cell>
          <cell r="F841">
            <v>0</v>
          </cell>
        </row>
        <row r="842">
          <cell r="A842">
            <v>106030016</v>
          </cell>
          <cell r="B842" t="str">
            <v>106/03/28</v>
          </cell>
          <cell r="C842" t="str">
            <v>收</v>
          </cell>
          <cell r="D842" t="str">
            <v>105公私立高中教育博覽會學校負擔之補充保費(3/27入帳)</v>
          </cell>
          <cell r="E842">
            <v>234</v>
          </cell>
          <cell r="F842">
            <v>0</v>
          </cell>
        </row>
        <row r="843">
          <cell r="A843">
            <v>106030113</v>
          </cell>
          <cell r="B843" t="str">
            <v>106/03/28</v>
          </cell>
          <cell r="C843" t="str">
            <v>支</v>
          </cell>
          <cell r="D843" t="str">
            <v>觀光科專業教室用瓦斯爐10個(優質化)</v>
          </cell>
          <cell r="E843">
            <v>0</v>
          </cell>
          <cell r="F843">
            <v>3800</v>
          </cell>
        </row>
        <row r="844">
          <cell r="A844">
            <v>106030114</v>
          </cell>
          <cell r="B844" t="str">
            <v>106/03/28</v>
          </cell>
          <cell r="C844" t="str">
            <v>支</v>
          </cell>
          <cell r="D844" t="str">
            <v>汽車科抽離式技藝班用頂車機設備保養</v>
          </cell>
          <cell r="E844">
            <v>0</v>
          </cell>
          <cell r="F844">
            <v>5040</v>
          </cell>
        </row>
        <row r="845">
          <cell r="A845">
            <v>106030115</v>
          </cell>
          <cell r="B845" t="str">
            <v>106/03/28</v>
          </cell>
          <cell r="C845" t="str">
            <v>支</v>
          </cell>
          <cell r="D845" t="str">
            <v>永和國中動畫科職業試探材料費(優質化)</v>
          </cell>
          <cell r="E845">
            <v>0</v>
          </cell>
          <cell r="F845">
            <v>1000</v>
          </cell>
        </row>
        <row r="846">
          <cell r="A846">
            <v>106030117</v>
          </cell>
          <cell r="B846" t="str">
            <v>106/03/28</v>
          </cell>
          <cell r="C846" t="str">
            <v>支</v>
          </cell>
          <cell r="D846" t="str">
            <v>支代收樂活用動會用表演服裝</v>
          </cell>
          <cell r="E846">
            <v>0</v>
          </cell>
          <cell r="F846">
            <v>16589</v>
          </cell>
        </row>
        <row r="847">
          <cell r="A847">
            <v>106030118</v>
          </cell>
          <cell r="B847" t="str">
            <v>106/03/28</v>
          </cell>
          <cell r="C847" t="str">
            <v>支</v>
          </cell>
          <cell r="D847" t="str">
            <v>(總務處)清洗學校外牆青苔之學生工作費</v>
          </cell>
          <cell r="E847">
            <v>0</v>
          </cell>
          <cell r="F847">
            <v>11520</v>
          </cell>
        </row>
        <row r="848">
          <cell r="A848">
            <v>106030119</v>
          </cell>
          <cell r="B848" t="str">
            <v>106/03/28</v>
          </cell>
          <cell r="C848" t="str">
            <v>支</v>
          </cell>
          <cell r="D848" t="str">
            <v>滅火器定期換藥</v>
          </cell>
          <cell r="E848">
            <v>0</v>
          </cell>
          <cell r="F848">
            <v>7665</v>
          </cell>
        </row>
        <row r="849">
          <cell r="A849">
            <v>106030120</v>
          </cell>
          <cell r="B849" t="str">
            <v>106/03/28</v>
          </cell>
          <cell r="C849" t="str">
            <v>支</v>
          </cell>
          <cell r="D849" t="str">
            <v>寒假育樂營教師鐘點費(代收育樂營$37350,自籌$12250)</v>
          </cell>
          <cell r="E849">
            <v>0</v>
          </cell>
          <cell r="F849">
            <v>49600</v>
          </cell>
        </row>
        <row r="850">
          <cell r="A850">
            <v>106030121</v>
          </cell>
          <cell r="B850" t="str">
            <v>106/03/28</v>
          </cell>
          <cell r="C850" t="str">
            <v>支</v>
          </cell>
          <cell r="D850" t="str">
            <v>董事會開會餐費及點心</v>
          </cell>
          <cell r="E850">
            <v>0</v>
          </cell>
          <cell r="F850">
            <v>16358</v>
          </cell>
        </row>
        <row r="851">
          <cell r="A851">
            <v>106030122</v>
          </cell>
          <cell r="B851" t="str">
            <v>106/03/28</v>
          </cell>
          <cell r="C851" t="str">
            <v>支</v>
          </cell>
          <cell r="D851" t="str">
            <v>支代收3月份信昌機械駐廠老師行政費</v>
          </cell>
          <cell r="E851">
            <v>0</v>
          </cell>
          <cell r="F851">
            <v>33000</v>
          </cell>
        </row>
        <row r="852">
          <cell r="A852">
            <v>106030001</v>
          </cell>
          <cell r="B852" t="str">
            <v>106/03/29</v>
          </cell>
          <cell r="C852" t="str">
            <v>現</v>
          </cell>
          <cell r="D852" t="str">
            <v>自一銀活存3011-1帳戶轉入</v>
          </cell>
          <cell r="E852">
            <v>9000000</v>
          </cell>
          <cell r="F852">
            <v>0</v>
          </cell>
        </row>
        <row r="853">
          <cell r="A853">
            <v>106030116</v>
          </cell>
          <cell r="B853" t="str">
            <v>106/03/29</v>
          </cell>
          <cell r="C853" t="str">
            <v>支</v>
          </cell>
          <cell r="D853" t="str">
            <v>105下學生教科用書:全華</v>
          </cell>
          <cell r="E853">
            <v>0</v>
          </cell>
          <cell r="F853">
            <v>290386</v>
          </cell>
        </row>
        <row r="854">
          <cell r="A854">
            <v>106030123</v>
          </cell>
          <cell r="B854" t="str">
            <v>106/03/29</v>
          </cell>
          <cell r="C854" t="str">
            <v>支</v>
          </cell>
          <cell r="D854" t="str">
            <v>獎補助款資料送印等3/22-3/23零用金撥補</v>
          </cell>
          <cell r="E854">
            <v>0</v>
          </cell>
          <cell r="F854">
            <v>23519</v>
          </cell>
        </row>
        <row r="855">
          <cell r="A855">
            <v>106030124</v>
          </cell>
          <cell r="B855" t="str">
            <v>106/03/29</v>
          </cell>
          <cell r="C855" t="str">
            <v>支</v>
          </cell>
          <cell r="D855" t="str">
            <v>105下學生教科用書:華興</v>
          </cell>
          <cell r="E855">
            <v>0</v>
          </cell>
          <cell r="F855">
            <v>94040</v>
          </cell>
        </row>
        <row r="856">
          <cell r="A856">
            <v>106030125</v>
          </cell>
          <cell r="B856" t="str">
            <v>106/03/29</v>
          </cell>
          <cell r="C856" t="str">
            <v>支</v>
          </cell>
          <cell r="D856" t="str">
            <v>105下學生教科用書:啟英</v>
          </cell>
          <cell r="E856">
            <v>0</v>
          </cell>
          <cell r="F856">
            <v>10290</v>
          </cell>
        </row>
        <row r="857">
          <cell r="A857">
            <v>106030126</v>
          </cell>
          <cell r="B857" t="str">
            <v>106/03/29</v>
          </cell>
          <cell r="C857" t="str">
            <v>支</v>
          </cell>
          <cell r="D857" t="str">
            <v>105下學生教科用書:台科大</v>
          </cell>
          <cell r="E857">
            <v>0</v>
          </cell>
          <cell r="F857">
            <v>163077</v>
          </cell>
        </row>
        <row r="858">
          <cell r="A858">
            <v>106030127</v>
          </cell>
          <cell r="B858" t="str">
            <v>106/03/29</v>
          </cell>
          <cell r="C858" t="str">
            <v>支</v>
          </cell>
          <cell r="D858" t="str">
            <v>105下學生教科用書:科友</v>
          </cell>
          <cell r="E858">
            <v>0</v>
          </cell>
          <cell r="F858">
            <v>11175</v>
          </cell>
        </row>
        <row r="859">
          <cell r="A859">
            <v>106030128</v>
          </cell>
          <cell r="B859" t="str">
            <v>106/03/29</v>
          </cell>
          <cell r="C859" t="str">
            <v>支</v>
          </cell>
          <cell r="D859" t="str">
            <v>105下學生教科用書:新文京</v>
          </cell>
          <cell r="E859">
            <v>0</v>
          </cell>
          <cell r="F859">
            <v>13671</v>
          </cell>
        </row>
        <row r="860">
          <cell r="A860">
            <v>106030129</v>
          </cell>
          <cell r="B860" t="str">
            <v>106/03/29</v>
          </cell>
          <cell r="C860" t="str">
            <v>支</v>
          </cell>
          <cell r="D860" t="str">
            <v>105下學生教科用書:書林</v>
          </cell>
          <cell r="E860">
            <v>0</v>
          </cell>
          <cell r="F860">
            <v>56232</v>
          </cell>
        </row>
        <row r="861">
          <cell r="A861">
            <v>106030130</v>
          </cell>
          <cell r="B861" t="str">
            <v>106/03/29</v>
          </cell>
          <cell r="C861" t="str">
            <v>支</v>
          </cell>
          <cell r="D861" t="str">
            <v>105下學生教科用書:文字復興</v>
          </cell>
          <cell r="E861">
            <v>0</v>
          </cell>
          <cell r="F861">
            <v>48096</v>
          </cell>
        </row>
        <row r="862">
          <cell r="A862">
            <v>106030131</v>
          </cell>
          <cell r="B862" t="str">
            <v>106/03/29</v>
          </cell>
          <cell r="C862" t="str">
            <v>支</v>
          </cell>
          <cell r="D862" t="str">
            <v>105下學生教科用書:文野</v>
          </cell>
          <cell r="E862">
            <v>0</v>
          </cell>
          <cell r="F862">
            <v>16473</v>
          </cell>
        </row>
        <row r="863">
          <cell r="A863">
            <v>106030132</v>
          </cell>
          <cell r="B863" t="str">
            <v>106/03/29</v>
          </cell>
          <cell r="C863" t="str">
            <v>支</v>
          </cell>
          <cell r="D863" t="str">
            <v>105下學生教科用書:三民</v>
          </cell>
          <cell r="E863">
            <v>0</v>
          </cell>
          <cell r="F863">
            <v>66402</v>
          </cell>
        </row>
        <row r="864">
          <cell r="A864">
            <v>106030133</v>
          </cell>
          <cell r="B864" t="str">
            <v>106/03/29</v>
          </cell>
          <cell r="C864" t="str">
            <v>支</v>
          </cell>
          <cell r="D864" t="str">
            <v>105下學生教科用書:翔宇</v>
          </cell>
          <cell r="E864">
            <v>0</v>
          </cell>
          <cell r="F864">
            <v>982465</v>
          </cell>
        </row>
        <row r="865">
          <cell r="A865">
            <v>106030134</v>
          </cell>
          <cell r="B865" t="str">
            <v>106/03/29</v>
          </cell>
          <cell r="C865" t="str">
            <v>支</v>
          </cell>
          <cell r="D865" t="str">
            <v>105下學生教科用書:東大</v>
          </cell>
          <cell r="E865">
            <v>0</v>
          </cell>
          <cell r="F865">
            <v>689324</v>
          </cell>
        </row>
        <row r="866">
          <cell r="A866">
            <v>106030017</v>
          </cell>
          <cell r="B866" t="str">
            <v>106/03/30</v>
          </cell>
          <cell r="C866" t="str">
            <v>收</v>
          </cell>
          <cell r="D866" t="str">
            <v>收演一全心平等學費及車資欠費(#106030085，3/30入帳)</v>
          </cell>
          <cell r="E866">
            <v>11300</v>
          </cell>
          <cell r="F866">
            <v>0</v>
          </cell>
        </row>
        <row r="867">
          <cell r="A867">
            <v>106030018</v>
          </cell>
          <cell r="B867" t="str">
            <v>106/03/30</v>
          </cell>
          <cell r="C867" t="str">
            <v>收</v>
          </cell>
          <cell r="D867" t="str">
            <v>收回暫借教務處辦理優質化研習教師鐘點費(#105120111，3/29入帳)</v>
          </cell>
          <cell r="E867">
            <v>3200</v>
          </cell>
          <cell r="F867">
            <v>0</v>
          </cell>
        </row>
        <row r="868">
          <cell r="A868">
            <v>106030018</v>
          </cell>
          <cell r="B868" t="str">
            <v>106/03/30</v>
          </cell>
          <cell r="C868" t="str">
            <v>收</v>
          </cell>
          <cell r="D868" t="str">
            <v>收回暫借寒假育樂營便當費(#2106010157，3/29入帳)</v>
          </cell>
          <cell r="E868">
            <v>24000</v>
          </cell>
          <cell r="F868">
            <v>0</v>
          </cell>
        </row>
        <row r="869">
          <cell r="A869">
            <v>106030019</v>
          </cell>
          <cell r="B869" t="str">
            <v>106/03/30</v>
          </cell>
          <cell r="C869" t="str">
            <v>收</v>
          </cell>
          <cell r="D869" t="str">
            <v>社團老師林世宸義務授課，回存鐘點費(#106010136，3/30入帳)</v>
          </cell>
          <cell r="E869">
            <v>9600</v>
          </cell>
          <cell r="F869">
            <v>0</v>
          </cell>
        </row>
        <row r="870">
          <cell r="A870">
            <v>106030135</v>
          </cell>
          <cell r="B870" t="str">
            <v>106/03/30</v>
          </cell>
          <cell r="C870" t="str">
            <v>支</v>
          </cell>
          <cell r="D870" t="str">
            <v>觀光科國中技藝班用芝麻、杏仁角等</v>
          </cell>
          <cell r="E870">
            <v>0</v>
          </cell>
          <cell r="F870">
            <v>1140</v>
          </cell>
        </row>
        <row r="871">
          <cell r="A871">
            <v>106030136</v>
          </cell>
          <cell r="B871" t="str">
            <v>106/03/30</v>
          </cell>
          <cell r="C871" t="str">
            <v>支</v>
          </cell>
          <cell r="D871" t="str">
            <v>汽車修護用活塞環壓縮器等材料一批</v>
          </cell>
          <cell r="E871">
            <v>0</v>
          </cell>
          <cell r="F871">
            <v>53944</v>
          </cell>
        </row>
        <row r="872">
          <cell r="A872">
            <v>106030137</v>
          </cell>
          <cell r="B872" t="str">
            <v>106/03/30</v>
          </cell>
          <cell r="C872" t="str">
            <v>支</v>
          </cell>
          <cell r="D872" t="str">
            <v>代扣3月劉紀亨應付稅捐稽徵處欠款</v>
          </cell>
          <cell r="E872">
            <v>0</v>
          </cell>
          <cell r="F872">
            <v>12798</v>
          </cell>
        </row>
        <row r="873">
          <cell r="A873">
            <v>106030137</v>
          </cell>
          <cell r="B873" t="str">
            <v>106/03/30</v>
          </cell>
          <cell r="C873" t="str">
            <v>支</v>
          </cell>
          <cell r="D873" t="str">
            <v>代扣3月劉紀亨應付健保局欠款</v>
          </cell>
          <cell r="E873">
            <v>0</v>
          </cell>
          <cell r="F873">
            <v>3535</v>
          </cell>
        </row>
        <row r="874">
          <cell r="A874">
            <v>106030137</v>
          </cell>
          <cell r="B874" t="str">
            <v>106/03/30</v>
          </cell>
          <cell r="C874" t="str">
            <v>支</v>
          </cell>
          <cell r="D874" t="str">
            <v>代扣3月黃俊羽應付良京實業公司欠款</v>
          </cell>
          <cell r="E874">
            <v>0</v>
          </cell>
          <cell r="F874">
            <v>14713</v>
          </cell>
        </row>
        <row r="875">
          <cell r="A875">
            <v>106030137</v>
          </cell>
          <cell r="B875" t="str">
            <v>106/03/30</v>
          </cell>
          <cell r="C875" t="str">
            <v>支</v>
          </cell>
          <cell r="D875" t="str">
            <v>3月份日夜教職員薪津</v>
          </cell>
          <cell r="E875">
            <v>0</v>
          </cell>
          <cell r="F875">
            <v>5782288</v>
          </cell>
        </row>
        <row r="876">
          <cell r="A876">
            <v>106030138</v>
          </cell>
          <cell r="B876" t="str">
            <v>106/03/30</v>
          </cell>
          <cell r="C876" t="str">
            <v>支</v>
          </cell>
          <cell r="D876" t="str">
            <v>3月份會計夜津貼</v>
          </cell>
          <cell r="E876">
            <v>0</v>
          </cell>
          <cell r="F876">
            <v>20185</v>
          </cell>
        </row>
        <row r="877">
          <cell r="A877">
            <v>106030139</v>
          </cell>
          <cell r="B877" t="str">
            <v>106/03/30</v>
          </cell>
          <cell r="C877" t="str">
            <v>支</v>
          </cell>
          <cell r="D877" t="str">
            <v>籃球社外聘指導老師鐘點費(優質化自籌)</v>
          </cell>
          <cell r="E877">
            <v>0</v>
          </cell>
          <cell r="F877">
            <v>16000</v>
          </cell>
        </row>
        <row r="878">
          <cell r="A878">
            <v>106030140</v>
          </cell>
          <cell r="B878" t="str">
            <v>106/03/30</v>
          </cell>
          <cell r="C878" t="str">
            <v>支</v>
          </cell>
          <cell r="D878" t="str">
            <v>三月份電競教練許相瑄指導鐘點費</v>
          </cell>
          <cell r="E878">
            <v>0</v>
          </cell>
          <cell r="F878">
            <v>9600</v>
          </cell>
        </row>
        <row r="879">
          <cell r="A879">
            <v>106030141</v>
          </cell>
          <cell r="B879" t="str">
            <v>106/03/30</v>
          </cell>
          <cell r="C879" t="str">
            <v>支</v>
          </cell>
          <cell r="D879" t="str">
            <v>觀光科專業教室用調酒器、咖啡粉</v>
          </cell>
          <cell r="E879">
            <v>0</v>
          </cell>
          <cell r="F879">
            <v>6350</v>
          </cell>
        </row>
        <row r="880">
          <cell r="A880">
            <v>106030142</v>
          </cell>
          <cell r="B880" t="str">
            <v>106/03/30</v>
          </cell>
          <cell r="C880" t="str">
            <v>支</v>
          </cell>
          <cell r="D880" t="str">
            <v>3/25建說會新生及教職員餐盒</v>
          </cell>
          <cell r="E880">
            <v>0</v>
          </cell>
          <cell r="F880">
            <v>8000</v>
          </cell>
        </row>
        <row r="881">
          <cell r="A881">
            <v>106030143</v>
          </cell>
          <cell r="B881" t="str">
            <v>106/03/30</v>
          </cell>
          <cell r="C881" t="str">
            <v>支</v>
          </cell>
          <cell r="D881" t="str">
            <v>(教官室)防災演練2人指導鐘點費</v>
          </cell>
          <cell r="E881">
            <v>0</v>
          </cell>
          <cell r="F881">
            <v>1600</v>
          </cell>
        </row>
        <row r="882">
          <cell r="A882">
            <v>106030144</v>
          </cell>
          <cell r="B882" t="str">
            <v>106/03/30</v>
          </cell>
          <cell r="C882" t="str">
            <v>支</v>
          </cell>
          <cell r="D882" t="str">
            <v>支代扣3月份教職員稅額</v>
          </cell>
          <cell r="E882">
            <v>0</v>
          </cell>
          <cell r="F882">
            <v>35542</v>
          </cell>
        </row>
        <row r="883">
          <cell r="A883">
            <v>106030145</v>
          </cell>
          <cell r="B883" t="str">
            <v>106/03/30</v>
          </cell>
          <cell r="C883" t="str">
            <v>支</v>
          </cell>
          <cell r="D883" t="str">
            <v>5位退休教職員3月份超額公保年金</v>
          </cell>
          <cell r="E883">
            <v>0</v>
          </cell>
          <cell r="F883">
            <v>13428</v>
          </cell>
        </row>
        <row r="884">
          <cell r="A884">
            <v>106030146</v>
          </cell>
          <cell r="B884" t="str">
            <v>106/03/30</v>
          </cell>
          <cell r="C884" t="str">
            <v>支</v>
          </cell>
          <cell r="D884" t="str">
            <v>海報比賽用書面紙等文具</v>
          </cell>
          <cell r="E884">
            <v>0</v>
          </cell>
          <cell r="F884">
            <v>1931</v>
          </cell>
        </row>
        <row r="885">
          <cell r="A885">
            <v>106030052</v>
          </cell>
          <cell r="B885" t="str">
            <v>106/03/31</v>
          </cell>
          <cell r="C885" t="str">
            <v>轉</v>
          </cell>
          <cell r="D885" t="str">
            <v>1月份兼任教職員健保費(3/16扣帳)</v>
          </cell>
          <cell r="E885">
            <v>0</v>
          </cell>
          <cell r="F885">
            <v>99235</v>
          </cell>
        </row>
        <row r="886">
          <cell r="A886">
            <v>106030052</v>
          </cell>
          <cell r="B886" t="str">
            <v>106/03/31</v>
          </cell>
          <cell r="C886" t="str">
            <v>轉</v>
          </cell>
          <cell r="D886" t="str">
            <v>1月份專任教職員健保費(3/16扣帳)</v>
          </cell>
          <cell r="E886">
            <v>0</v>
          </cell>
          <cell r="F886">
            <v>165038</v>
          </cell>
        </row>
        <row r="887">
          <cell r="A887">
            <v>106030020</v>
          </cell>
          <cell r="B887" t="str">
            <v>106/03/31</v>
          </cell>
          <cell r="C887" t="str">
            <v>收</v>
          </cell>
          <cell r="D887" t="str">
            <v>收成績單及補發學習卡費(3/16入帳)</v>
          </cell>
          <cell r="E887">
            <v>16170</v>
          </cell>
          <cell r="F887">
            <v>0</v>
          </cell>
        </row>
        <row r="888">
          <cell r="A888">
            <v>106030020</v>
          </cell>
          <cell r="B888" t="str">
            <v>106/03/31</v>
          </cell>
          <cell r="C888" t="str">
            <v>收</v>
          </cell>
          <cell r="D888" t="str">
            <v>收學費及車資等(3/10入帳)</v>
          </cell>
          <cell r="E888">
            <v>120000</v>
          </cell>
          <cell r="F888">
            <v>0</v>
          </cell>
        </row>
        <row r="889">
          <cell r="A889">
            <v>106030020</v>
          </cell>
          <cell r="B889" t="str">
            <v>106/03/31</v>
          </cell>
          <cell r="C889" t="str">
            <v>收</v>
          </cell>
          <cell r="D889" t="str">
            <v>收學費及車資等(3/10入帳)</v>
          </cell>
          <cell r="E889">
            <v>200000</v>
          </cell>
          <cell r="F889">
            <v>0</v>
          </cell>
        </row>
        <row r="890">
          <cell r="A890">
            <v>106030020</v>
          </cell>
          <cell r="B890" t="str">
            <v>106/03/31</v>
          </cell>
          <cell r="C890" t="str">
            <v>收</v>
          </cell>
          <cell r="D890" t="str">
            <v>收學費及車資等(3/16入帳)</v>
          </cell>
          <cell r="E890">
            <v>95190</v>
          </cell>
          <cell r="F890">
            <v>0</v>
          </cell>
        </row>
        <row r="891">
          <cell r="A891">
            <v>106030020</v>
          </cell>
          <cell r="B891" t="str">
            <v>106/03/31</v>
          </cell>
          <cell r="C891" t="str">
            <v>收</v>
          </cell>
          <cell r="D891" t="str">
            <v>收學費及車資等(3/16入帳)</v>
          </cell>
          <cell r="E891">
            <v>15486</v>
          </cell>
          <cell r="F891">
            <v>0</v>
          </cell>
        </row>
        <row r="892">
          <cell r="A892">
            <v>106030021</v>
          </cell>
          <cell r="B892" t="str">
            <v>106/03/31</v>
          </cell>
          <cell r="C892" t="str">
            <v>收</v>
          </cell>
          <cell r="D892" t="str">
            <v>收學費及車資等(3/16入帳)</v>
          </cell>
          <cell r="E892">
            <v>182980</v>
          </cell>
          <cell r="F892">
            <v>0</v>
          </cell>
        </row>
        <row r="893">
          <cell r="A893">
            <v>106030021</v>
          </cell>
          <cell r="B893" t="str">
            <v>106/03/31</v>
          </cell>
          <cell r="C893" t="str">
            <v>收</v>
          </cell>
          <cell r="D893" t="str">
            <v>收學費及車資等(3/21入帳)</v>
          </cell>
          <cell r="E893">
            <v>200000</v>
          </cell>
          <cell r="F893">
            <v>0</v>
          </cell>
        </row>
        <row r="894">
          <cell r="A894">
            <v>106030021</v>
          </cell>
          <cell r="B894" t="str">
            <v>106/03/31</v>
          </cell>
          <cell r="C894" t="str">
            <v>收</v>
          </cell>
          <cell r="D894" t="str">
            <v>收學費及車資等(3/22入帳)</v>
          </cell>
          <cell r="E894">
            <v>6000</v>
          </cell>
          <cell r="F894">
            <v>0</v>
          </cell>
        </row>
        <row r="895">
          <cell r="A895">
            <v>106030021</v>
          </cell>
          <cell r="B895" t="str">
            <v>106/03/31</v>
          </cell>
          <cell r="C895" t="str">
            <v>收</v>
          </cell>
          <cell r="D895" t="str">
            <v>收學費及車資等(3/22入帳)</v>
          </cell>
          <cell r="E895">
            <v>100000</v>
          </cell>
          <cell r="F895">
            <v>0</v>
          </cell>
        </row>
        <row r="896">
          <cell r="A896">
            <v>106030021</v>
          </cell>
          <cell r="B896" t="str">
            <v>106/03/31</v>
          </cell>
          <cell r="C896" t="str">
            <v>收</v>
          </cell>
          <cell r="D896" t="str">
            <v>收學費及車資等(3/23入帳)</v>
          </cell>
          <cell r="E896">
            <v>98174</v>
          </cell>
          <cell r="F896">
            <v>0</v>
          </cell>
        </row>
        <row r="897">
          <cell r="A897">
            <v>106030021</v>
          </cell>
          <cell r="B897" t="str">
            <v>106/03/31</v>
          </cell>
          <cell r="C897" t="str">
            <v>收</v>
          </cell>
          <cell r="D897" t="str">
            <v>收學費及車資等(3/28入帳)</v>
          </cell>
          <cell r="E897">
            <v>196067</v>
          </cell>
          <cell r="F897">
            <v>0</v>
          </cell>
        </row>
        <row r="898">
          <cell r="A898">
            <v>106030022</v>
          </cell>
          <cell r="B898" t="str">
            <v>106/03/31</v>
          </cell>
          <cell r="C898" t="str">
            <v>收</v>
          </cell>
          <cell r="D898" t="str">
            <v>代收2017運動樂活系列活動啟動-大隊接力 暖場表演經費(3/30入帳)</v>
          </cell>
          <cell r="E898">
            <v>432000</v>
          </cell>
          <cell r="F898">
            <v>0</v>
          </cell>
        </row>
        <row r="899">
          <cell r="A899">
            <v>106030023</v>
          </cell>
          <cell r="B899" t="str">
            <v>106/03/31</v>
          </cell>
          <cell r="C899" t="str">
            <v>收</v>
          </cell>
          <cell r="D899" t="str">
            <v>105學年(8-12月)私立高中職就讀普通班身心障礙學生經費-3/31入帳</v>
          </cell>
          <cell r="E899">
            <v>97600</v>
          </cell>
          <cell r="F899">
            <v>0</v>
          </cell>
        </row>
        <row r="900">
          <cell r="A900">
            <v>106030052</v>
          </cell>
          <cell r="B900" t="str">
            <v>106/03/31</v>
          </cell>
          <cell r="C900" t="str">
            <v>支</v>
          </cell>
          <cell r="D900" t="str">
            <v>1月份專兼任教職員健保費</v>
          </cell>
          <cell r="E900">
            <v>0</v>
          </cell>
          <cell r="F900">
            <v>264273</v>
          </cell>
        </row>
        <row r="901">
          <cell r="A901">
            <v>106030147</v>
          </cell>
          <cell r="B901" t="str">
            <v>106/03/31</v>
          </cell>
          <cell r="C901" t="str">
            <v>支</v>
          </cell>
          <cell r="D901" t="str">
            <v>支代扣劉陳壽枝等5人二代健保及所得稅額</v>
          </cell>
          <cell r="E901">
            <v>0</v>
          </cell>
          <cell r="F901">
            <v>463352</v>
          </cell>
        </row>
        <row r="902">
          <cell r="A902">
            <v>106030148</v>
          </cell>
          <cell r="B902" t="str">
            <v>106/03/31</v>
          </cell>
          <cell r="C902" t="str">
            <v>支</v>
          </cell>
          <cell r="D902" t="str">
            <v>第13屆第6次董事會議列席及出席人員車馬費</v>
          </cell>
          <cell r="E902">
            <v>0</v>
          </cell>
          <cell r="F902">
            <v>120000</v>
          </cell>
        </row>
        <row r="903">
          <cell r="A903">
            <v>106030149</v>
          </cell>
          <cell r="B903" t="str">
            <v>106/03/31</v>
          </cell>
          <cell r="C903" t="str">
            <v>支</v>
          </cell>
          <cell r="D903" t="str">
            <v>3月份垃圾清運費</v>
          </cell>
          <cell r="E903">
            <v>0</v>
          </cell>
          <cell r="F903">
            <v>12758</v>
          </cell>
        </row>
        <row r="904">
          <cell r="A904">
            <v>106030150</v>
          </cell>
          <cell r="B904" t="str">
            <v>106/03/31</v>
          </cell>
          <cell r="C904" t="str">
            <v>支</v>
          </cell>
          <cell r="D904" t="str">
            <v>105下學生教科用書:銓民</v>
          </cell>
          <cell r="E904">
            <v>0</v>
          </cell>
          <cell r="F904">
            <v>267972</v>
          </cell>
        </row>
        <row r="905">
          <cell r="A905">
            <v>106030151</v>
          </cell>
          <cell r="B905" t="str">
            <v>106/03/31</v>
          </cell>
          <cell r="C905" t="str">
            <v>支</v>
          </cell>
          <cell r="D905" t="str">
            <v>105下學生教科用書:幼獅</v>
          </cell>
          <cell r="E905">
            <v>0</v>
          </cell>
          <cell r="F905">
            <v>228825</v>
          </cell>
        </row>
        <row r="906">
          <cell r="A906">
            <v>106030152</v>
          </cell>
          <cell r="B906" t="str">
            <v>106/03/31</v>
          </cell>
          <cell r="C906" t="str">
            <v>支</v>
          </cell>
          <cell r="D906" t="str">
            <v>105下學生教科用書:龍騰</v>
          </cell>
          <cell r="E906">
            <v>0</v>
          </cell>
          <cell r="F906">
            <v>62393</v>
          </cell>
        </row>
        <row r="907">
          <cell r="A907">
            <v>106030153</v>
          </cell>
          <cell r="B907" t="str">
            <v>106/03/31</v>
          </cell>
          <cell r="C907" t="str">
            <v>支</v>
          </cell>
          <cell r="D907" t="str">
            <v>105下學生教科用書:人達文化</v>
          </cell>
          <cell r="E907">
            <v>0</v>
          </cell>
          <cell r="F907">
            <v>133142</v>
          </cell>
        </row>
        <row r="908">
          <cell r="A908">
            <v>106030154</v>
          </cell>
          <cell r="B908" t="str">
            <v>106/03/31</v>
          </cell>
          <cell r="C908" t="str">
            <v>支</v>
          </cell>
          <cell r="D908" t="str">
            <v>電競選手用服裝三套各30件</v>
          </cell>
          <cell r="E908">
            <v>0</v>
          </cell>
          <cell r="F908">
            <v>31560</v>
          </cell>
        </row>
        <row r="909">
          <cell r="A909">
            <v>106030155</v>
          </cell>
          <cell r="B909" t="str">
            <v>106/03/31</v>
          </cell>
          <cell r="C909" t="str">
            <v>支</v>
          </cell>
          <cell r="D909" t="str">
            <v>106年度7台校車使用牌照稅(106/01/01~106/12/31)</v>
          </cell>
          <cell r="E909">
            <v>0</v>
          </cell>
          <cell r="F909">
            <v>62040</v>
          </cell>
        </row>
        <row r="910">
          <cell r="A910">
            <v>106030156</v>
          </cell>
          <cell r="B910" t="str">
            <v>106/03/31</v>
          </cell>
          <cell r="C910" t="str">
            <v>支</v>
          </cell>
          <cell r="D910" t="str">
            <v>244教室投影機更新(ViewSonicPJD7326)</v>
          </cell>
          <cell r="E910">
            <v>0</v>
          </cell>
          <cell r="F910">
            <v>17244</v>
          </cell>
        </row>
        <row r="911">
          <cell r="A911">
            <v>0</v>
          </cell>
          <cell r="D911" t="str">
            <v>本月底合計數</v>
          </cell>
          <cell r="E911">
            <v>11930213</v>
          </cell>
          <cell r="F911">
            <v>19450588</v>
          </cell>
        </row>
        <row r="912">
          <cell r="A912">
            <v>0</v>
          </cell>
          <cell r="D912" t="str">
            <v>截至本月底總計數</v>
          </cell>
          <cell r="E912">
            <v>66886191</v>
          </cell>
          <cell r="F912">
            <v>79043993</v>
          </cell>
        </row>
        <row r="913">
          <cell r="A913">
            <v>106040001</v>
          </cell>
          <cell r="B913" t="str">
            <v>106/04/05</v>
          </cell>
          <cell r="C913" t="str">
            <v>收</v>
          </cell>
          <cell r="D913" t="str">
            <v>代收急難慰問金(4/5入帳)</v>
          </cell>
          <cell r="E913">
            <v>10000</v>
          </cell>
          <cell r="F913">
            <v>0</v>
          </cell>
        </row>
        <row r="914">
          <cell r="A914">
            <v>106040001</v>
          </cell>
          <cell r="B914" t="str">
            <v>106/04/05</v>
          </cell>
          <cell r="C914" t="str">
            <v>支</v>
          </cell>
          <cell r="D914" t="str">
            <v>支影二甲賴羽柔急難慰問金</v>
          </cell>
          <cell r="E914">
            <v>0</v>
          </cell>
          <cell r="F914">
            <v>10000</v>
          </cell>
        </row>
        <row r="915">
          <cell r="A915">
            <v>106040001</v>
          </cell>
          <cell r="B915" t="str">
            <v>106/04/06</v>
          </cell>
          <cell r="C915" t="str">
            <v>現</v>
          </cell>
          <cell r="D915" t="str">
            <v>自台銀活存1442-9帳戶轉入</v>
          </cell>
          <cell r="E915">
            <v>4000000</v>
          </cell>
          <cell r="F915">
            <v>0</v>
          </cell>
        </row>
        <row r="916">
          <cell r="A916">
            <v>106040002</v>
          </cell>
          <cell r="B916" t="str">
            <v>106/04/06</v>
          </cell>
          <cell r="C916" t="str">
            <v>收</v>
          </cell>
          <cell r="D916" t="str">
            <v>應收學費及車資等(4/6入帳)</v>
          </cell>
          <cell r="E916">
            <v>3600</v>
          </cell>
          <cell r="F916">
            <v>0</v>
          </cell>
        </row>
        <row r="917">
          <cell r="A917">
            <v>106040002</v>
          </cell>
          <cell r="B917" t="str">
            <v>106/04/06</v>
          </cell>
          <cell r="C917" t="str">
            <v>支</v>
          </cell>
          <cell r="D917" t="str">
            <v>支援國中誤餐費等3/24~3/29零用金撥補</v>
          </cell>
          <cell r="E917">
            <v>0</v>
          </cell>
          <cell r="F917">
            <v>25340</v>
          </cell>
        </row>
        <row r="918">
          <cell r="A918">
            <v>106040003</v>
          </cell>
          <cell r="B918" t="str">
            <v>106/04/06</v>
          </cell>
          <cell r="C918" t="str">
            <v>支</v>
          </cell>
          <cell r="D918" t="str">
            <v>教師辦公桌桌墊</v>
          </cell>
          <cell r="E918">
            <v>0</v>
          </cell>
          <cell r="F918">
            <v>3890</v>
          </cell>
        </row>
        <row r="919">
          <cell r="A919">
            <v>106040004</v>
          </cell>
          <cell r="B919" t="str">
            <v>106/04/06</v>
          </cell>
          <cell r="C919" t="str">
            <v>支</v>
          </cell>
          <cell r="D919" t="str">
            <v>105下學生教科用書:漢樺文化</v>
          </cell>
          <cell r="E919">
            <v>0</v>
          </cell>
          <cell r="F919">
            <v>6300</v>
          </cell>
        </row>
        <row r="920">
          <cell r="A920">
            <v>106040005</v>
          </cell>
          <cell r="B920" t="str">
            <v>106/04/06</v>
          </cell>
          <cell r="C920" t="str">
            <v>支</v>
          </cell>
          <cell r="D920" t="str">
            <v>105下學生教科用書:齊志</v>
          </cell>
          <cell r="E920">
            <v>0</v>
          </cell>
          <cell r="F920">
            <v>123200</v>
          </cell>
        </row>
        <row r="921">
          <cell r="A921">
            <v>106040006</v>
          </cell>
          <cell r="B921" t="str">
            <v>106/04/06</v>
          </cell>
          <cell r="C921" t="str">
            <v>支</v>
          </cell>
          <cell r="D921" t="str">
            <v>(動畫科)參加畢展學生保險費</v>
          </cell>
          <cell r="E921">
            <v>0</v>
          </cell>
          <cell r="F921">
            <v>2905</v>
          </cell>
        </row>
        <row r="922">
          <cell r="A922">
            <v>106040007</v>
          </cell>
          <cell r="B922" t="str">
            <v>106/04/06</v>
          </cell>
          <cell r="C922" t="str">
            <v>支</v>
          </cell>
          <cell r="D922" t="str">
            <v>輔導身心障礙生行政用標籤、檔案夾等文具(身心障礙輔導經費)</v>
          </cell>
          <cell r="E922">
            <v>0</v>
          </cell>
          <cell r="F922">
            <v>3026</v>
          </cell>
        </row>
        <row r="923">
          <cell r="A923">
            <v>106040008</v>
          </cell>
          <cell r="B923" t="str">
            <v>106/04/06</v>
          </cell>
          <cell r="C923" t="str">
            <v>支</v>
          </cell>
          <cell r="D923" t="str">
            <v>支演一李昱昕等校內前三名獎學金</v>
          </cell>
          <cell r="E923">
            <v>0</v>
          </cell>
          <cell r="F923">
            <v>165500</v>
          </cell>
        </row>
        <row r="924">
          <cell r="A924">
            <v>106040009</v>
          </cell>
          <cell r="B924" t="str">
            <v>106/04/07</v>
          </cell>
          <cell r="C924" t="str">
            <v>支</v>
          </cell>
          <cell r="D924" t="str">
            <v>實習大樓招牌鐵架調整及燈具更換</v>
          </cell>
          <cell r="E924">
            <v>0</v>
          </cell>
          <cell r="F924">
            <v>17955</v>
          </cell>
        </row>
        <row r="925">
          <cell r="A925">
            <v>106040010</v>
          </cell>
          <cell r="B925" t="str">
            <v>106/04/07</v>
          </cell>
          <cell r="C925" t="str">
            <v>支</v>
          </cell>
          <cell r="D925" t="str">
            <v>汽車科抽離式技藝班用頂車機設備維護</v>
          </cell>
          <cell r="E925">
            <v>0</v>
          </cell>
          <cell r="F925">
            <v>2100</v>
          </cell>
        </row>
        <row r="926">
          <cell r="A926">
            <v>106040011</v>
          </cell>
          <cell r="B926" t="str">
            <v>106/04/07</v>
          </cell>
          <cell r="C926" t="str">
            <v>支</v>
          </cell>
          <cell r="D926" t="str">
            <v>觀光科抽離式技藝班用鬆餅機及烤盤</v>
          </cell>
          <cell r="E926">
            <v>0</v>
          </cell>
          <cell r="F926">
            <v>28160</v>
          </cell>
        </row>
        <row r="927">
          <cell r="A927">
            <v>106040012</v>
          </cell>
          <cell r="B927" t="str">
            <v>106/04/07</v>
          </cell>
          <cell r="C927" t="str">
            <v>支</v>
          </cell>
          <cell r="D927" t="str">
            <v>校門口指示標誌2個</v>
          </cell>
          <cell r="E927">
            <v>0</v>
          </cell>
          <cell r="F927">
            <v>9660</v>
          </cell>
        </row>
        <row r="928">
          <cell r="A928">
            <v>106040003</v>
          </cell>
          <cell r="B928" t="str">
            <v>106/04/10</v>
          </cell>
          <cell r="C928" t="str">
            <v>轉</v>
          </cell>
          <cell r="D928" t="str">
            <v>2月份校本部用電(3/24自動扣帳)</v>
          </cell>
          <cell r="E928">
            <v>0</v>
          </cell>
          <cell r="F928">
            <v>103789</v>
          </cell>
        </row>
        <row r="929">
          <cell r="A929">
            <v>106040003</v>
          </cell>
          <cell r="B929" t="str">
            <v>106/04/10</v>
          </cell>
          <cell r="C929" t="str">
            <v>轉</v>
          </cell>
          <cell r="D929" t="str">
            <v>2月份實習工廠用電(3/24自動扣帳)</v>
          </cell>
          <cell r="E929">
            <v>0</v>
          </cell>
          <cell r="F929">
            <v>44327</v>
          </cell>
        </row>
        <row r="930">
          <cell r="A930">
            <v>106040013</v>
          </cell>
          <cell r="B930" t="str">
            <v>106/04/10</v>
          </cell>
          <cell r="C930" t="str">
            <v>支</v>
          </cell>
          <cell r="D930" t="str">
            <v>永和國中至本校資訊科職業試探用材料(優質化)</v>
          </cell>
          <cell r="E930">
            <v>0</v>
          </cell>
          <cell r="F930">
            <v>1000</v>
          </cell>
        </row>
        <row r="931">
          <cell r="A931">
            <v>106040014</v>
          </cell>
          <cell r="B931" t="str">
            <v>106/04/10</v>
          </cell>
          <cell r="C931" t="str">
            <v>支</v>
          </cell>
          <cell r="D931" t="str">
            <v>105下學生教科用書:儒林</v>
          </cell>
          <cell r="E931">
            <v>0</v>
          </cell>
          <cell r="F931">
            <v>1575</v>
          </cell>
        </row>
        <row r="932">
          <cell r="A932">
            <v>106040015</v>
          </cell>
          <cell r="B932" t="str">
            <v>106/04/10</v>
          </cell>
          <cell r="C932" t="str">
            <v>支</v>
          </cell>
          <cell r="D932" t="str">
            <v>3月份退休儲金教職員自付額及匯款手續費</v>
          </cell>
          <cell r="E932">
            <v>0</v>
          </cell>
          <cell r="F932">
            <v>157065</v>
          </cell>
        </row>
        <row r="933">
          <cell r="A933">
            <v>106040016</v>
          </cell>
          <cell r="B933" t="str">
            <v>106/04/10</v>
          </cell>
          <cell r="C933" t="str">
            <v>支</v>
          </cell>
          <cell r="D933" t="str">
            <v>4月份專任教職員公保費</v>
          </cell>
          <cell r="E933">
            <v>0</v>
          </cell>
          <cell r="F933">
            <v>155908</v>
          </cell>
        </row>
        <row r="934">
          <cell r="A934">
            <v>106040017</v>
          </cell>
          <cell r="B934" t="str">
            <v>106/04/10</v>
          </cell>
          <cell r="C934" t="str">
            <v>支</v>
          </cell>
          <cell r="D934" t="str">
            <v>106.04保全員服務費</v>
          </cell>
          <cell r="E934">
            <v>0</v>
          </cell>
          <cell r="F934">
            <v>125000</v>
          </cell>
        </row>
        <row r="935">
          <cell r="A935">
            <v>106040018</v>
          </cell>
          <cell r="B935" t="str">
            <v>106/04/10</v>
          </cell>
          <cell r="C935" t="str">
            <v>支</v>
          </cell>
          <cell r="D935" t="str">
            <v>1~3月校園水電修理</v>
          </cell>
          <cell r="E935">
            <v>0</v>
          </cell>
          <cell r="F935">
            <v>13178</v>
          </cell>
        </row>
        <row r="936">
          <cell r="A936">
            <v>106040006</v>
          </cell>
          <cell r="B936" t="str">
            <v>106/04/12</v>
          </cell>
          <cell r="C936" t="str">
            <v>轉</v>
          </cell>
          <cell r="D936" t="str">
            <v>二月份公務用手機通話費(3/28自動扣帳)</v>
          </cell>
          <cell r="E936">
            <v>0</v>
          </cell>
          <cell r="F936">
            <v>836</v>
          </cell>
        </row>
        <row r="937">
          <cell r="A937">
            <v>106040006</v>
          </cell>
          <cell r="B937" t="str">
            <v>106/04/12</v>
          </cell>
          <cell r="C937" t="str">
            <v>轉</v>
          </cell>
          <cell r="D937" t="str">
            <v>二月份公務用手機通話費(3/28自動扣帳)</v>
          </cell>
          <cell r="E937">
            <v>0</v>
          </cell>
          <cell r="F937">
            <v>596</v>
          </cell>
        </row>
        <row r="938">
          <cell r="A938">
            <v>106040006</v>
          </cell>
          <cell r="B938" t="str">
            <v>106/04/12</v>
          </cell>
          <cell r="C938" t="str">
            <v>轉</v>
          </cell>
          <cell r="D938" t="str">
            <v>二月份公務用手機通話費(3/28自動扣帳)</v>
          </cell>
          <cell r="E938">
            <v>0</v>
          </cell>
          <cell r="F938">
            <v>692</v>
          </cell>
        </row>
        <row r="939">
          <cell r="A939">
            <v>106040006</v>
          </cell>
          <cell r="B939" t="str">
            <v>106/04/12</v>
          </cell>
          <cell r="C939" t="str">
            <v>轉</v>
          </cell>
          <cell r="D939" t="str">
            <v>二月份會計室用傳真機電話費(3/28自動扣帳)</v>
          </cell>
          <cell r="E939">
            <v>0</v>
          </cell>
          <cell r="F939">
            <v>167</v>
          </cell>
        </row>
        <row r="940">
          <cell r="A940">
            <v>106040011</v>
          </cell>
          <cell r="B940" t="str">
            <v>106/04/12</v>
          </cell>
          <cell r="C940" t="str">
            <v>轉</v>
          </cell>
          <cell r="D940" t="str">
            <v>應付#4106030034二月份勞保費(4/5扣帳143366 - 一月溢繳140299)</v>
          </cell>
          <cell r="E940">
            <v>0</v>
          </cell>
          <cell r="F940">
            <v>3067</v>
          </cell>
        </row>
        <row r="941">
          <cell r="A941">
            <v>106040020</v>
          </cell>
          <cell r="B941" t="str">
            <v>106/04/12</v>
          </cell>
          <cell r="C941" t="str">
            <v>支</v>
          </cell>
          <cell r="D941" t="str">
            <v>公車廣告頭款(10輛公車滿版3個月分三期3萬+5.65萬+5萬=13.65萬)</v>
          </cell>
          <cell r="E941">
            <v>0</v>
          </cell>
          <cell r="F941">
            <v>30000</v>
          </cell>
        </row>
        <row r="942">
          <cell r="A942">
            <v>106040021</v>
          </cell>
          <cell r="B942" t="str">
            <v>106/04/12</v>
          </cell>
          <cell r="C942" t="str">
            <v>支</v>
          </cell>
          <cell r="D942" t="str">
            <v>106年度消防設備申報及設備維修</v>
          </cell>
          <cell r="E942">
            <v>0</v>
          </cell>
          <cell r="F942">
            <v>44530</v>
          </cell>
        </row>
        <row r="943">
          <cell r="A943">
            <v>106040022</v>
          </cell>
          <cell r="B943" t="str">
            <v>106/04/12</v>
          </cell>
          <cell r="C943" t="str">
            <v>支</v>
          </cell>
          <cell r="D943" t="str">
            <v>126副校長室裝修費(含隔音棉、粉刷、燈具等)</v>
          </cell>
          <cell r="E943">
            <v>0</v>
          </cell>
          <cell r="F943">
            <v>60000</v>
          </cell>
        </row>
        <row r="944">
          <cell r="A944">
            <v>106040023</v>
          </cell>
          <cell r="B944" t="str">
            <v>106/04/12</v>
          </cell>
          <cell r="C944" t="str">
            <v>支</v>
          </cell>
          <cell r="D944" t="str">
            <v>億道公司補助黃柏淵參加國際技能競賽受訓費及銀行手續費</v>
          </cell>
          <cell r="E944">
            <v>0</v>
          </cell>
          <cell r="F944">
            <v>10030</v>
          </cell>
        </row>
        <row r="945">
          <cell r="A945">
            <v>106040024</v>
          </cell>
          <cell r="B945" t="str">
            <v>106/04/12</v>
          </cell>
          <cell r="C945" t="str">
            <v>支</v>
          </cell>
          <cell r="D945" t="str">
            <v>全國舞蹈比賽學生人員誤餐費</v>
          </cell>
          <cell r="E945">
            <v>0</v>
          </cell>
          <cell r="F945">
            <v>2300</v>
          </cell>
        </row>
        <row r="946">
          <cell r="A946">
            <v>106040025</v>
          </cell>
          <cell r="B946" t="str">
            <v>106/04/12</v>
          </cell>
          <cell r="C946" t="str">
            <v>支</v>
          </cell>
          <cell r="D946" t="str">
            <v>樂活運動會表演人員誤餐費</v>
          </cell>
          <cell r="E946">
            <v>0</v>
          </cell>
          <cell r="F946">
            <v>24000</v>
          </cell>
        </row>
        <row r="947">
          <cell r="A947">
            <v>106040026</v>
          </cell>
          <cell r="B947" t="str">
            <v>106/04/12</v>
          </cell>
          <cell r="C947" t="str">
            <v>支</v>
          </cell>
          <cell r="D947" t="str">
            <v>9190-EV校車保險(106/4/28~107/4/28)</v>
          </cell>
          <cell r="E947">
            <v>0</v>
          </cell>
          <cell r="F947">
            <v>26071</v>
          </cell>
        </row>
        <row r="948">
          <cell r="A948">
            <v>106040027</v>
          </cell>
          <cell r="B948" t="str">
            <v>106/04/12</v>
          </cell>
          <cell r="C948" t="str">
            <v>支</v>
          </cell>
          <cell r="D948" t="str">
            <v>支2月份二代健保費</v>
          </cell>
          <cell r="E948">
            <v>0</v>
          </cell>
          <cell r="F948">
            <v>4839</v>
          </cell>
        </row>
        <row r="949">
          <cell r="A949">
            <v>106040028</v>
          </cell>
          <cell r="B949" t="str">
            <v>106/04/12</v>
          </cell>
          <cell r="C949" t="str">
            <v>支</v>
          </cell>
          <cell r="D949" t="str">
            <v>日間部1512名學生平安保險($171/人)</v>
          </cell>
          <cell r="E949">
            <v>0</v>
          </cell>
          <cell r="F949">
            <v>258552</v>
          </cell>
        </row>
        <row r="950">
          <cell r="A950">
            <v>106040029</v>
          </cell>
          <cell r="B950" t="str">
            <v>106/04/12</v>
          </cell>
          <cell r="C950" t="str">
            <v>支</v>
          </cell>
          <cell r="D950" t="str">
            <v>退正東奇幻之旅活動未核銷經費(入帳代收3萬-實支2萬*補助50%)</v>
          </cell>
          <cell r="E950">
            <v>0</v>
          </cell>
          <cell r="F950">
            <v>20000</v>
          </cell>
        </row>
        <row r="951">
          <cell r="A951">
            <v>0</v>
          </cell>
          <cell r="D951" t="str">
            <v>本月底合計數</v>
          </cell>
          <cell r="E951">
            <v>4013600</v>
          </cell>
          <cell r="F951">
            <v>1485558</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格填寫注意事項"/>
      <sheetName val="預算科目定義"/>
      <sheetName val="資本門總表"/>
      <sheetName val="經常門預算總表"/>
      <sheetName val="經常門分支概況表"/>
      <sheetName val="處室組別名稱"/>
      <sheetName val="樞紐分析表"/>
    </sheetNames>
    <sheetDataSet>
      <sheetData sheetId="0"/>
      <sheetData sheetId="1"/>
      <sheetData sheetId="2"/>
      <sheetData sheetId="3">
        <row r="3">
          <cell r="B3" t="str">
            <v>文具用品費</v>
          </cell>
        </row>
        <row r="4">
          <cell r="B4" t="str">
            <v>紙張費</v>
          </cell>
        </row>
        <row r="5">
          <cell r="B5" t="str">
            <v>印刷費</v>
          </cell>
        </row>
        <row r="6">
          <cell r="B6" t="str">
            <v>報紙期刊費</v>
          </cell>
        </row>
        <row r="7">
          <cell r="B7" t="str">
            <v>差旅費</v>
          </cell>
        </row>
        <row r="8">
          <cell r="B8" t="str">
            <v>郵電費</v>
          </cell>
        </row>
        <row r="9">
          <cell r="B9" t="str">
            <v>實習實驗材料</v>
          </cell>
        </row>
        <row r="10">
          <cell r="B10" t="str">
            <v>設備修繕維護</v>
          </cell>
        </row>
        <row r="11">
          <cell r="B11" t="str">
            <v>校舍維護費</v>
          </cell>
        </row>
        <row r="12">
          <cell r="B12" t="str">
            <v>活動費</v>
          </cell>
        </row>
        <row r="13">
          <cell r="B13" t="str">
            <v>體育費</v>
          </cell>
        </row>
        <row r="14">
          <cell r="B14" t="str">
            <v>獎助學金</v>
          </cell>
        </row>
        <row r="15">
          <cell r="B15" t="str">
            <v>招生費</v>
          </cell>
        </row>
        <row r="16">
          <cell r="B16" t="str">
            <v>環境清潔美化</v>
          </cell>
        </row>
        <row r="17">
          <cell r="B17" t="str">
            <v>水電費</v>
          </cell>
        </row>
        <row r="18">
          <cell r="B18" t="str">
            <v>校車庶務維修</v>
          </cell>
        </row>
        <row r="19">
          <cell r="B19" t="str">
            <v>退休撫卹費</v>
          </cell>
        </row>
        <row r="20">
          <cell r="B20" t="str">
            <v>福利費</v>
          </cell>
        </row>
        <row r="21">
          <cell r="B21" t="str">
            <v>其他費用</v>
          </cell>
        </row>
      </sheetData>
      <sheetData sheetId="4"/>
      <sheetData sheetId="5">
        <row r="2">
          <cell r="B2" t="str">
            <v>校長室</v>
          </cell>
        </row>
        <row r="3">
          <cell r="B3" t="str">
            <v>註冊組</v>
          </cell>
        </row>
        <row r="4">
          <cell r="B4" t="str">
            <v>教學組</v>
          </cell>
        </row>
        <row r="5">
          <cell r="B5" t="str">
            <v>試務組</v>
          </cell>
        </row>
        <row r="6">
          <cell r="B6" t="str">
            <v>設備組</v>
          </cell>
        </row>
        <row r="7">
          <cell r="B7" t="str">
            <v>國中部</v>
          </cell>
        </row>
        <row r="8">
          <cell r="B8" t="str">
            <v>普通科</v>
          </cell>
        </row>
        <row r="9">
          <cell r="B9" t="str">
            <v>圖書館</v>
          </cell>
        </row>
        <row r="10">
          <cell r="B10" t="str">
            <v>校務處</v>
          </cell>
        </row>
        <row r="11">
          <cell r="B11" t="str">
            <v>生輔組</v>
          </cell>
        </row>
        <row r="12">
          <cell r="B12" t="str">
            <v>訓育組</v>
          </cell>
        </row>
        <row r="13">
          <cell r="B13" t="str">
            <v>衛生組</v>
          </cell>
        </row>
        <row r="14">
          <cell r="B14" t="str">
            <v>體育組</v>
          </cell>
        </row>
        <row r="15">
          <cell r="B15" t="str">
            <v>實習組</v>
          </cell>
        </row>
        <row r="16">
          <cell r="B16" t="str">
            <v>資訊科</v>
          </cell>
        </row>
        <row r="17">
          <cell r="B17" t="str">
            <v>商業科</v>
          </cell>
        </row>
        <row r="18">
          <cell r="B18" t="str">
            <v>應外科</v>
          </cell>
        </row>
        <row r="19">
          <cell r="B19" t="str">
            <v>設計科</v>
          </cell>
        </row>
        <row r="20">
          <cell r="B20" t="str">
            <v>觀光科</v>
          </cell>
        </row>
        <row r="21">
          <cell r="B21" t="str">
            <v>輔導組</v>
          </cell>
        </row>
        <row r="22">
          <cell r="B22" t="str">
            <v>資料組</v>
          </cell>
        </row>
        <row r="23">
          <cell r="B23" t="str">
            <v>資訊室</v>
          </cell>
        </row>
        <row r="24">
          <cell r="B24" t="str">
            <v>生命教育中心</v>
          </cell>
        </row>
        <row r="25">
          <cell r="B25" t="str">
            <v>庶務組</v>
          </cell>
        </row>
        <row r="26">
          <cell r="B26" t="str">
            <v>出納組</v>
          </cell>
        </row>
        <row r="27">
          <cell r="B27" t="str">
            <v>文書組</v>
          </cell>
        </row>
        <row r="28">
          <cell r="B28" t="str">
            <v>人事室</v>
          </cell>
        </row>
        <row r="29">
          <cell r="B29" t="str">
            <v>會計室</v>
          </cell>
        </row>
      </sheetData>
      <sheetData sheetId="6"/>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8"/>
  <sheetViews>
    <sheetView tabSelected="1" workbookViewId="0">
      <selection activeCell="G20" sqref="G20"/>
    </sheetView>
  </sheetViews>
  <sheetFormatPr defaultRowHeight="16.5" x14ac:dyDescent="0.25"/>
  <cols>
    <col min="1" max="1" width="23.75" style="10" customWidth="1"/>
    <col min="2" max="3" width="16.5" style="10" customWidth="1"/>
    <col min="4" max="16384" width="9" style="10"/>
  </cols>
  <sheetData>
    <row r="1" spans="1:4" ht="24" customHeight="1" x14ac:dyDescent="0.25">
      <c r="A1" s="19" t="s">
        <v>1</v>
      </c>
      <c r="B1" s="19"/>
      <c r="C1" s="19"/>
      <c r="D1" s="1"/>
    </row>
    <row r="2" spans="1:4" ht="24" customHeight="1" x14ac:dyDescent="0.25">
      <c r="A2" s="20" t="s">
        <v>19</v>
      </c>
      <c r="B2" s="20"/>
      <c r="C2" s="20"/>
      <c r="D2" s="4"/>
    </row>
    <row r="3" spans="1:4" ht="24" customHeight="1" x14ac:dyDescent="0.25">
      <c r="A3" s="8" t="s">
        <v>2</v>
      </c>
      <c r="B3" s="9" t="s">
        <v>3</v>
      </c>
      <c r="C3" s="8" t="s">
        <v>4</v>
      </c>
      <c r="D3" s="4"/>
    </row>
    <row r="4" spans="1:4" ht="24" customHeight="1" x14ac:dyDescent="0.25">
      <c r="A4" s="2" t="s">
        <v>5</v>
      </c>
      <c r="B4" s="3">
        <v>666819</v>
      </c>
      <c r="C4" s="3"/>
      <c r="D4" s="1"/>
    </row>
    <row r="5" spans="1:4" ht="24" customHeight="1" x14ac:dyDescent="0.25">
      <c r="A5" s="2" t="s">
        <v>0</v>
      </c>
      <c r="B5" s="3">
        <v>2684472</v>
      </c>
      <c r="C5" s="3"/>
      <c r="D5" s="1"/>
    </row>
    <row r="6" spans="1:4" ht="24" customHeight="1" x14ac:dyDescent="0.25">
      <c r="A6" s="2" t="s">
        <v>6</v>
      </c>
      <c r="B6" s="3">
        <v>112500</v>
      </c>
      <c r="C6" s="3"/>
      <c r="D6" s="1"/>
    </row>
    <row r="7" spans="1:4" ht="24" customHeight="1" x14ac:dyDescent="0.25">
      <c r="A7" s="2" t="s">
        <v>7</v>
      </c>
      <c r="B7" s="3">
        <v>1055000</v>
      </c>
      <c r="C7" s="3"/>
      <c r="D7" s="1"/>
    </row>
    <row r="8" spans="1:4" ht="24" customHeight="1" x14ac:dyDescent="0.25">
      <c r="A8" s="2" t="s">
        <v>8</v>
      </c>
      <c r="B8" s="3">
        <v>71500</v>
      </c>
      <c r="C8" s="3"/>
      <c r="D8" s="1"/>
    </row>
    <row r="9" spans="1:4" ht="24" customHeight="1" x14ac:dyDescent="0.25">
      <c r="A9" s="2" t="s">
        <v>9</v>
      </c>
      <c r="B9" s="3">
        <v>1857430</v>
      </c>
      <c r="C9" s="3"/>
      <c r="D9" s="1"/>
    </row>
    <row r="10" spans="1:4" ht="24" customHeight="1" x14ac:dyDescent="0.25">
      <c r="A10" s="2" t="s">
        <v>10</v>
      </c>
      <c r="B10" s="3">
        <v>2074220</v>
      </c>
      <c r="C10" s="3"/>
      <c r="D10" s="1"/>
    </row>
    <row r="11" spans="1:4" ht="24" customHeight="1" x14ac:dyDescent="0.25">
      <c r="A11" s="2" t="s">
        <v>11</v>
      </c>
      <c r="B11" s="3">
        <v>129850</v>
      </c>
      <c r="C11" s="3"/>
      <c r="D11" s="1"/>
    </row>
    <row r="12" spans="1:4" ht="24" customHeight="1" x14ac:dyDescent="0.25">
      <c r="A12" s="2" t="s">
        <v>12</v>
      </c>
      <c r="B12" s="3">
        <v>339350</v>
      </c>
      <c r="C12" s="3"/>
      <c r="D12" s="1"/>
    </row>
    <row r="13" spans="1:4" ht="24" customHeight="1" x14ac:dyDescent="0.25">
      <c r="A13" s="2" t="s">
        <v>13</v>
      </c>
      <c r="B13" s="3">
        <v>71500</v>
      </c>
      <c r="C13" s="3"/>
      <c r="D13" s="1"/>
    </row>
    <row r="14" spans="1:4" ht="24" customHeight="1" x14ac:dyDescent="0.25">
      <c r="A14" s="2" t="s">
        <v>14</v>
      </c>
      <c r="B14" s="3">
        <v>35750</v>
      </c>
      <c r="C14" s="3"/>
      <c r="D14" s="1"/>
    </row>
    <row r="15" spans="1:4" s="15" customFormat="1" ht="12" customHeight="1" x14ac:dyDescent="0.25">
      <c r="A15" s="23" t="s">
        <v>17</v>
      </c>
      <c r="B15" s="21">
        <v>406500</v>
      </c>
      <c r="C15" s="17" t="s">
        <v>20</v>
      </c>
      <c r="D15" s="14"/>
    </row>
    <row r="16" spans="1:4" s="15" customFormat="1" ht="12" customHeight="1" x14ac:dyDescent="0.25">
      <c r="A16" s="24"/>
      <c r="B16" s="22"/>
      <c r="C16" s="18" t="s">
        <v>21</v>
      </c>
      <c r="D16" s="14"/>
    </row>
    <row r="17" spans="1:3" ht="24" customHeight="1" x14ac:dyDescent="0.25">
      <c r="A17" s="2" t="s">
        <v>16</v>
      </c>
      <c r="B17" s="3">
        <v>115500</v>
      </c>
      <c r="C17" s="3"/>
    </row>
    <row r="18" spans="1:3" ht="24" customHeight="1" x14ac:dyDescent="0.25">
      <c r="A18" s="2" t="s">
        <v>15</v>
      </c>
      <c r="B18" s="11">
        <f>SUM(B4:B17)</f>
        <v>9620391</v>
      </c>
      <c r="C18" s="5"/>
    </row>
  </sheetData>
  <mergeCells count="4">
    <mergeCell ref="A1:C1"/>
    <mergeCell ref="A2:C2"/>
    <mergeCell ref="B15:B16"/>
    <mergeCell ref="A15:A16"/>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4"/>
  <sheetViews>
    <sheetView workbookViewId="0">
      <selection activeCell="E9" sqref="E9"/>
    </sheetView>
  </sheetViews>
  <sheetFormatPr defaultRowHeight="16.5" x14ac:dyDescent="0.25"/>
  <cols>
    <col min="1" max="1" width="23.75" style="10" customWidth="1"/>
    <col min="2" max="4" width="16.5" style="10" customWidth="1"/>
    <col min="5" max="16384" width="9" style="10"/>
  </cols>
  <sheetData>
    <row r="1" spans="1:8" ht="24" customHeight="1" x14ac:dyDescent="0.25">
      <c r="A1" s="19" t="s">
        <v>18</v>
      </c>
      <c r="B1" s="19"/>
      <c r="C1" s="19"/>
      <c r="D1" s="1"/>
      <c r="E1" s="1"/>
      <c r="F1" s="1"/>
      <c r="G1" s="1"/>
    </row>
    <row r="2" spans="1:8" ht="24" customHeight="1" x14ac:dyDescent="0.25">
      <c r="A2" s="20" t="s">
        <v>19</v>
      </c>
      <c r="B2" s="20"/>
      <c r="C2" s="20"/>
      <c r="D2" s="4"/>
      <c r="E2" s="12"/>
      <c r="F2" s="12"/>
      <c r="G2" s="1"/>
    </row>
    <row r="3" spans="1:8" ht="24" customHeight="1" x14ac:dyDescent="0.25">
      <c r="A3" s="8" t="s">
        <v>2</v>
      </c>
      <c r="B3" s="9" t="s">
        <v>3</v>
      </c>
      <c r="C3" s="8" t="s">
        <v>4</v>
      </c>
      <c r="D3" s="4"/>
      <c r="E3" s="12"/>
      <c r="F3" s="12"/>
      <c r="G3" s="1"/>
    </row>
    <row r="4" spans="1:8" ht="24" customHeight="1" x14ac:dyDescent="0.25">
      <c r="A4" s="2" t="s">
        <v>5</v>
      </c>
      <c r="B4" s="3">
        <v>1051195</v>
      </c>
      <c r="C4" s="3"/>
      <c r="D4" s="1"/>
      <c r="E4" s="1"/>
      <c r="F4" s="1"/>
      <c r="G4" s="1"/>
      <c r="H4" s="13"/>
    </row>
    <row r="5" spans="1:8" ht="24" customHeight="1" x14ac:dyDescent="0.25">
      <c r="A5" s="2" t="s">
        <v>0</v>
      </c>
      <c r="B5" s="3">
        <v>2675334</v>
      </c>
      <c r="C5" s="3"/>
      <c r="D5" s="1"/>
      <c r="E5" s="1"/>
      <c r="F5" s="1"/>
      <c r="G5" s="1"/>
      <c r="H5" s="13"/>
    </row>
    <row r="6" spans="1:8" ht="24" customHeight="1" x14ac:dyDescent="0.25">
      <c r="A6" s="2" t="s">
        <v>6</v>
      </c>
      <c r="B6" s="3">
        <v>112530</v>
      </c>
      <c r="C6" s="3"/>
      <c r="D6" s="1"/>
      <c r="E6" s="6"/>
      <c r="F6" s="6"/>
      <c r="G6" s="7"/>
      <c r="H6" s="13"/>
    </row>
    <row r="7" spans="1:8" ht="24" customHeight="1" x14ac:dyDescent="0.25">
      <c r="A7" s="2" t="s">
        <v>7</v>
      </c>
      <c r="B7" s="3">
        <v>450175</v>
      </c>
      <c r="C7" s="3"/>
      <c r="D7" s="1"/>
      <c r="E7" s="1"/>
      <c r="F7" s="1"/>
      <c r="G7" s="1"/>
    </row>
    <row r="8" spans="1:8" ht="24" customHeight="1" x14ac:dyDescent="0.25">
      <c r="A8" s="2" t="s">
        <v>8</v>
      </c>
      <c r="B8" s="3">
        <v>71500</v>
      </c>
      <c r="C8" s="3"/>
      <c r="D8" s="1"/>
      <c r="E8" s="1"/>
      <c r="F8" s="1"/>
      <c r="G8" s="1"/>
    </row>
    <row r="9" spans="1:8" ht="24" customHeight="1" x14ac:dyDescent="0.25">
      <c r="A9" s="2" t="s">
        <v>9</v>
      </c>
      <c r="B9" s="3">
        <v>1399180</v>
      </c>
      <c r="C9" s="3"/>
      <c r="D9" s="1"/>
      <c r="E9" s="1"/>
      <c r="F9" s="1"/>
      <c r="G9" s="1"/>
    </row>
    <row r="10" spans="1:8" ht="24" customHeight="1" x14ac:dyDescent="0.25">
      <c r="A10" s="2" t="s">
        <v>10</v>
      </c>
      <c r="B10" s="3">
        <v>2074220</v>
      </c>
      <c r="C10" s="3"/>
      <c r="D10" s="1"/>
      <c r="E10" s="1"/>
      <c r="F10" s="1"/>
      <c r="G10" s="1"/>
    </row>
    <row r="11" spans="1:8" ht="24" customHeight="1" x14ac:dyDescent="0.25">
      <c r="A11" s="2" t="s">
        <v>11</v>
      </c>
      <c r="B11" s="3">
        <v>124775</v>
      </c>
      <c r="C11" s="3"/>
      <c r="D11" s="1"/>
      <c r="E11" s="1"/>
      <c r="F11" s="1"/>
      <c r="G11" s="1"/>
    </row>
    <row r="12" spans="1:8" ht="24" customHeight="1" x14ac:dyDescent="0.25">
      <c r="A12" s="2" t="s">
        <v>12</v>
      </c>
      <c r="B12" s="3">
        <v>306714</v>
      </c>
      <c r="C12" s="3"/>
      <c r="D12" s="1"/>
      <c r="E12" s="1"/>
      <c r="F12" s="1"/>
      <c r="G12" s="1"/>
    </row>
    <row r="13" spans="1:8" ht="24" customHeight="1" x14ac:dyDescent="0.25">
      <c r="A13" s="2" t="s">
        <v>13</v>
      </c>
      <c r="B13" s="3">
        <v>1700</v>
      </c>
      <c r="C13" s="3"/>
      <c r="D13" s="1"/>
      <c r="E13" s="1"/>
      <c r="F13" s="1"/>
      <c r="G13" s="1"/>
    </row>
    <row r="14" spans="1:8" ht="24" customHeight="1" x14ac:dyDescent="0.25">
      <c r="A14" s="2" t="s">
        <v>14</v>
      </c>
      <c r="B14" s="3">
        <v>47020</v>
      </c>
      <c r="C14" s="3"/>
      <c r="D14" s="1"/>
      <c r="E14" s="1"/>
      <c r="F14" s="1"/>
      <c r="G14" s="1"/>
      <c r="H14" s="13"/>
    </row>
    <row r="15" spans="1:8" ht="12" customHeight="1" x14ac:dyDescent="0.25">
      <c r="A15" s="23" t="s">
        <v>17</v>
      </c>
      <c r="B15" s="25">
        <v>71450</v>
      </c>
      <c r="C15" s="17" t="s">
        <v>23</v>
      </c>
      <c r="D15" s="1"/>
      <c r="E15" s="1"/>
      <c r="F15" s="1"/>
      <c r="G15" s="1"/>
      <c r="H15" s="13"/>
    </row>
    <row r="16" spans="1:8" s="16" customFormat="1" ht="12" customHeight="1" x14ac:dyDescent="0.25">
      <c r="A16" s="24"/>
      <c r="B16" s="26"/>
      <c r="C16" s="18" t="s">
        <v>22</v>
      </c>
      <c r="D16" s="1"/>
      <c r="E16" s="1"/>
      <c r="F16" s="1"/>
      <c r="G16" s="1"/>
      <c r="H16" s="13"/>
    </row>
    <row r="17" spans="1:8" ht="24" customHeight="1" x14ac:dyDescent="0.25">
      <c r="A17" s="2" t="s">
        <v>16</v>
      </c>
      <c r="B17" s="3">
        <v>109850</v>
      </c>
      <c r="C17" s="3"/>
      <c r="H17" s="13"/>
    </row>
    <row r="18" spans="1:8" ht="24" customHeight="1" x14ac:dyDescent="0.25">
      <c r="A18" s="2" t="s">
        <v>15</v>
      </c>
      <c r="B18" s="3">
        <f>SUM(B4:B17)</f>
        <v>8495643</v>
      </c>
      <c r="C18" s="5"/>
      <c r="H18" s="13"/>
    </row>
    <row r="19" spans="1:8" x14ac:dyDescent="0.25">
      <c r="H19" s="13"/>
    </row>
    <row r="20" spans="1:8" x14ac:dyDescent="0.25">
      <c r="H20" s="13"/>
    </row>
    <row r="21" spans="1:8" x14ac:dyDescent="0.25">
      <c r="H21" s="13"/>
    </row>
    <row r="22" spans="1:8" x14ac:dyDescent="0.25">
      <c r="H22" s="13"/>
    </row>
    <row r="23" spans="1:8" x14ac:dyDescent="0.25">
      <c r="H23" s="13"/>
    </row>
    <row r="24" spans="1:8" x14ac:dyDescent="0.25">
      <c r="H24" s="13"/>
    </row>
  </sheetData>
  <mergeCells count="4">
    <mergeCell ref="A1:C1"/>
    <mergeCell ref="A2:C2"/>
    <mergeCell ref="A15:A16"/>
    <mergeCell ref="B15:B16"/>
  </mergeCells>
  <phoneticPr fontId="1" type="noConversion"/>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112上收入</vt:lpstr>
      <vt:lpstr>112上支出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ncvs80</dc:creator>
  <cp:lastModifiedBy>user</cp:lastModifiedBy>
  <cp:lastPrinted>2024-03-19T07:40:43Z</cp:lastPrinted>
  <dcterms:created xsi:type="dcterms:W3CDTF">2019-04-15T02:39:01Z</dcterms:created>
  <dcterms:modified xsi:type="dcterms:W3CDTF">2024-03-19T07:40:48Z</dcterms:modified>
</cp:coreProperties>
</file>